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2020\Coronavirus\DSU\CNCCI\UAT\"/>
    </mc:Choice>
  </mc:AlternateContent>
  <bookViews>
    <workbookView xWindow="0" yWindow="0" windowWidth="28800" windowHeight="124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86" i="1" l="1"/>
  <c r="N86" i="1"/>
  <c r="F86" i="1"/>
  <c r="E86" i="1"/>
</calcChain>
</file>

<file path=xl/sharedStrings.xml><?xml version="1.0" encoding="utf-8"?>
<sst xmlns="http://schemas.openxmlformats.org/spreadsheetml/2006/main" count="260" uniqueCount="93">
  <si>
    <t>Rata incidentei cumulative a COVID-19 la 1000 locuitori pe localitati (UAT) la data de 18.03.2021, pentru perioada 04.03.2021-17.03.2021</t>
  </si>
  <si>
    <t>Rata incidentei cumulative a COVID-19 la 1000 locuitori pe localitati (UAT) la data de 17.03.2021, pentru perioada 03.03.2021-16.03.2021</t>
  </si>
  <si>
    <t>NR.CRT.</t>
  </si>
  <si>
    <t>UAT</t>
  </si>
  <si>
    <t>SIRUTA</t>
  </si>
  <si>
    <t xml:space="preserve">POPULATIE REZIDENTA* (DEPABD)
</t>
  </si>
  <si>
    <t>NR. CAZURI NOI TOTAL</t>
  </si>
  <si>
    <t>Rata incidentei la 1000 de locuitori</t>
  </si>
  <si>
    <t>CLUJ-NAPOCA</t>
  </si>
  <si>
    <t>↓</t>
  </si>
  <si>
    <t>DEJ</t>
  </si>
  <si>
    <t>↑</t>
  </si>
  <si>
    <t>GHERLA</t>
  </si>
  <si>
    <t>TURDA</t>
  </si>
  <si>
    <t>CAMPIA TURZII</t>
  </si>
  <si>
    <t>HUEDIN</t>
  </si>
  <si>
    <t>AGHIRESU</t>
  </si>
  <si>
    <t>AITON</t>
  </si>
  <si>
    <t>ALUNIS</t>
  </si>
  <si>
    <t>↔</t>
  </si>
  <si>
    <t>APAHIDA</t>
  </si>
  <si>
    <t>ASCHILEU</t>
  </si>
  <si>
    <t>BACIU</t>
  </si>
  <si>
    <t>BAISOARA</t>
  </si>
  <si>
    <t>BELIS</t>
  </si>
  <si>
    <t>BOBALNA</t>
  </si>
  <si>
    <t>BONTIDA</t>
  </si>
  <si>
    <t>BORSA</t>
  </si>
  <si>
    <t>BUZA</t>
  </si>
  <si>
    <t>CAIANU</t>
  </si>
  <si>
    <t>CALARASI</t>
  </si>
  <si>
    <t>CALATELE</t>
  </si>
  <si>
    <t>CAMARASU</t>
  </si>
  <si>
    <t>CAPUSU MARE</t>
  </si>
  <si>
    <t>CASEIU</t>
  </si>
  <si>
    <t>CATCAU</t>
  </si>
  <si>
    <t>CATINA</t>
  </si>
  <si>
    <t>CEANU MARE</t>
  </si>
  <si>
    <t>CHINTENI</t>
  </si>
  <si>
    <t>CHIUIESTI</t>
  </si>
  <si>
    <t>CIUCEA</t>
  </si>
  <si>
    <t>CIURILA</t>
  </si>
  <si>
    <t>COJOCNA</t>
  </si>
  <si>
    <t>CORNESTI</t>
  </si>
  <si>
    <t>CUZDRIOARA</t>
  </si>
  <si>
    <t>DABACA</t>
  </si>
  <si>
    <t>FELEACU</t>
  </si>
  <si>
    <t>FIZESU GHERLII</t>
  </si>
  <si>
    <t>FLORESTI</t>
  </si>
  <si>
    <t>FRATA</t>
  </si>
  <si>
    <t>GARBAU</t>
  </si>
  <si>
    <t>GEACA</t>
  </si>
  <si>
    <t>GILAU</t>
  </si>
  <si>
    <t>IARA</t>
  </si>
  <si>
    <t>ICLOD</t>
  </si>
  <si>
    <t>IZVORU CRISULUI</t>
  </si>
  <si>
    <t>JICHISU DE JOS</t>
  </si>
  <si>
    <t>JUCU</t>
  </si>
  <si>
    <t>LUNA</t>
  </si>
  <si>
    <t>MAGURI-RACATAU</t>
  </si>
  <si>
    <t>MANASTIRENI</t>
  </si>
  <si>
    <t>MARGAU</t>
  </si>
  <si>
    <t>MARISEL</t>
  </si>
  <si>
    <t>MICA</t>
  </si>
  <si>
    <t>MIHAI VITEAZU</t>
  </si>
  <si>
    <t>MINTIU GHERLII</t>
  </si>
  <si>
    <t>MOCIU</t>
  </si>
  <si>
    <t>MOLDOVENESTI</t>
  </si>
  <si>
    <t>NEGRENI</t>
  </si>
  <si>
    <t>PALATCA</t>
  </si>
  <si>
    <t>PANTICEU</t>
  </si>
  <si>
    <t>PETRESTII DE JOS</t>
  </si>
  <si>
    <t>PLOSCOS</t>
  </si>
  <si>
    <t>POIENI</t>
  </si>
  <si>
    <t>RASCA</t>
  </si>
  <si>
    <t>RECEA-CRISTUR</t>
  </si>
  <si>
    <t>SACUIEU</t>
  </si>
  <si>
    <t>SANCRAIU</t>
  </si>
  <si>
    <t>SANDULESTI</t>
  </si>
  <si>
    <t>SANMARTIN</t>
  </si>
  <si>
    <t>SANPAUL</t>
  </si>
  <si>
    <t>SAVADISLA</t>
  </si>
  <si>
    <t>SIC</t>
  </si>
  <si>
    <t>SUATU</t>
  </si>
  <si>
    <t>TAGA</t>
  </si>
  <si>
    <t>TRITENII DE JOS</t>
  </si>
  <si>
    <t>TURENI</t>
  </si>
  <si>
    <t>UNGURAS</t>
  </si>
  <si>
    <t>VAD</t>
  </si>
  <si>
    <t>VALEA IERII</t>
  </si>
  <si>
    <t>VIISOARA</t>
  </si>
  <si>
    <t>VULTURENI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</si>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</sst>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theme="1"/>
      <name val="Times New Roman"/>
      <family val="1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rgb="FFFF6D6D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CE8B2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B7E1CD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4C7C3"/>
        <bgColor indexed="64"/>
      </patternFill>
    </fill>
  </fills>
  <borders count="15">
    <border>
      <left/>
      <right/>
      <top/>
      <bottom/>
      <diagonal/>
    </border>
    <border>
      <left style="medium">
        <color rgb="FFCCCCCC"/>
      </left>
      <right/>
      <top style="medium">
        <color rgb="FFCCCCCC"/>
      </top>
      <bottom style="medium">
        <color rgb="FFCCCCCC"/>
      </bottom>
      <diagonal/>
    </border>
    <border>
      <left/>
      <right/>
      <top style="medium">
        <color rgb="FFCCCCCC"/>
      </top>
      <bottom style="medium">
        <color rgb="FFCCCCCC"/>
      </bottom>
      <diagonal/>
    </border>
    <border>
      <left/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thick">
        <color rgb="FF000000"/>
      </bottom>
      <diagonal/>
    </border>
    <border>
      <left style="thick">
        <color rgb="FF000000"/>
      </left>
      <right style="medium">
        <color rgb="FF000000"/>
      </right>
      <top style="medium">
        <color rgb="FFCCCCCC"/>
      </top>
      <bottom style="thick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thick">
        <color rgb="FF000000"/>
      </bottom>
      <diagonal/>
    </border>
    <border>
      <left style="medium">
        <color rgb="FFCCCCCC"/>
      </left>
      <right style="thick">
        <color rgb="FF000000"/>
      </right>
      <top style="medium">
        <color rgb="FFCCCCCC"/>
      </top>
      <bottom style="thick">
        <color rgb="FF000000"/>
      </bottom>
      <diagonal/>
    </border>
    <border>
      <left style="thick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medium">
        <color rgb="FFCCCCCC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</borders>
  <cellStyleXfs count="1">
    <xf numFmtId="0" fontId="0" fillId="0" borderId="0"/>
  </cellStyleXfs>
  <cellXfs count="43">
    <xf numFmtId="0" fontId="0" fillId="0" borderId="0" xfId="0"/>
    <xf numFmtId="14" fontId="1" fillId="0" borderId="0" xfId="0" applyNumberFormat="1" applyFont="1"/>
    <xf numFmtId="0" fontId="2" fillId="0" borderId="0" xfId="0" applyFont="1" applyAlignment="1">
      <alignment horizontal="right"/>
    </xf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2" fillId="0" borderId="4" xfId="0" applyFont="1" applyBorder="1" applyAlignment="1">
      <alignment wrapText="1"/>
    </xf>
    <xf numFmtId="0" fontId="2" fillId="0" borderId="4" xfId="0" applyFont="1" applyBorder="1" applyAlignment="1">
      <alignment horizontal="right" wrapText="1"/>
    </xf>
    <xf numFmtId="0" fontId="4" fillId="0" borderId="5" xfId="0" applyFont="1" applyBorder="1" applyAlignment="1">
      <alignment horizontal="center" wrapText="1"/>
    </xf>
    <xf numFmtId="0" fontId="4" fillId="0" borderId="6" xfId="0" applyFont="1" applyBorder="1" applyAlignment="1">
      <alignment horizontal="center" wrapText="1"/>
    </xf>
    <xf numFmtId="0" fontId="4" fillId="0" borderId="7" xfId="0" applyFont="1" applyBorder="1" applyAlignment="1">
      <alignment horizontal="center" wrapText="1"/>
    </xf>
    <xf numFmtId="0" fontId="4" fillId="0" borderId="7" xfId="0" applyFont="1" applyBorder="1" applyAlignment="1">
      <alignment horizontal="right" wrapText="1"/>
    </xf>
    <xf numFmtId="0" fontId="5" fillId="0" borderId="8" xfId="0" applyFont="1" applyBorder="1" applyAlignment="1">
      <alignment horizontal="center" wrapText="1"/>
    </xf>
    <xf numFmtId="0" fontId="6" fillId="2" borderId="9" xfId="0" applyFont="1" applyFill="1" applyBorder="1" applyAlignment="1">
      <alignment horizontal="center" wrapText="1"/>
    </xf>
    <xf numFmtId="0" fontId="5" fillId="0" borderId="9" xfId="0" applyFont="1" applyBorder="1" applyAlignment="1">
      <alignment horizontal="center" wrapText="1"/>
    </xf>
    <xf numFmtId="0" fontId="7" fillId="0" borderId="9" xfId="0" applyFont="1" applyBorder="1" applyAlignment="1">
      <alignment horizontal="center" wrapText="1"/>
    </xf>
    <xf numFmtId="0" fontId="2" fillId="0" borderId="9" xfId="0" applyFont="1" applyBorder="1" applyAlignment="1">
      <alignment horizontal="right" wrapText="1"/>
    </xf>
    <xf numFmtId="2" fontId="4" fillId="2" borderId="10" xfId="0" applyNumberFormat="1" applyFont="1" applyFill="1" applyBorder="1" applyAlignment="1">
      <alignment horizontal="right" wrapText="1"/>
    </xf>
    <xf numFmtId="0" fontId="8" fillId="0" borderId="0" xfId="0" applyFont="1" applyAlignment="1">
      <alignment horizontal="center" vertical="center"/>
    </xf>
    <xf numFmtId="2" fontId="4" fillId="2" borderId="7" xfId="0" applyNumberFormat="1" applyFont="1" applyFill="1" applyBorder="1" applyAlignment="1">
      <alignment horizontal="right" wrapText="1"/>
    </xf>
    <xf numFmtId="2" fontId="4" fillId="2" borderId="11" xfId="0" applyNumberFormat="1" applyFont="1" applyFill="1" applyBorder="1" applyAlignment="1">
      <alignment horizontal="right" wrapText="1"/>
    </xf>
    <xf numFmtId="0" fontId="7" fillId="3" borderId="9" xfId="0" applyFont="1" applyFill="1" applyBorder="1" applyAlignment="1">
      <alignment horizontal="center" wrapText="1"/>
    </xf>
    <xf numFmtId="2" fontId="4" fillId="4" borderId="11" xfId="0" applyNumberFormat="1" applyFont="1" applyFill="1" applyBorder="1" applyAlignment="1">
      <alignment horizontal="right" wrapText="1"/>
    </xf>
    <xf numFmtId="2" fontId="4" fillId="3" borderId="7" xfId="0" applyNumberFormat="1" applyFont="1" applyFill="1" applyBorder="1" applyAlignment="1">
      <alignment horizontal="right" wrapText="1"/>
    </xf>
    <xf numFmtId="0" fontId="7" fillId="5" borderId="9" xfId="0" applyFont="1" applyFill="1" applyBorder="1" applyAlignment="1">
      <alignment horizontal="center" wrapText="1"/>
    </xf>
    <xf numFmtId="2" fontId="4" fillId="5" borderId="11" xfId="0" applyNumberFormat="1" applyFont="1" applyFill="1" applyBorder="1" applyAlignment="1">
      <alignment horizontal="right" wrapText="1"/>
    </xf>
    <xf numFmtId="0" fontId="9" fillId="0" borderId="0" xfId="0" applyFont="1"/>
    <xf numFmtId="2" fontId="4" fillId="6" borderId="7" xfId="0" applyNumberFormat="1" applyFont="1" applyFill="1" applyBorder="1" applyAlignment="1">
      <alignment horizontal="right" wrapText="1"/>
    </xf>
    <xf numFmtId="2" fontId="4" fillId="6" borderId="11" xfId="0" applyNumberFormat="1" applyFont="1" applyFill="1" applyBorder="1" applyAlignment="1">
      <alignment horizontal="right" wrapText="1"/>
    </xf>
    <xf numFmtId="2" fontId="4" fillId="3" borderId="11" xfId="0" applyNumberFormat="1" applyFont="1" applyFill="1" applyBorder="1" applyAlignment="1">
      <alignment horizontal="right" wrapText="1"/>
    </xf>
    <xf numFmtId="0" fontId="7" fillId="2" borderId="9" xfId="0" applyFont="1" applyFill="1" applyBorder="1" applyAlignment="1">
      <alignment horizontal="center" wrapText="1"/>
    </xf>
    <xf numFmtId="0" fontId="7" fillId="7" borderId="9" xfId="0" applyFont="1" applyFill="1" applyBorder="1" applyAlignment="1">
      <alignment horizontal="center" wrapText="1"/>
    </xf>
    <xf numFmtId="2" fontId="4" fillId="7" borderId="7" xfId="0" applyNumberFormat="1" applyFont="1" applyFill="1" applyBorder="1" applyAlignment="1">
      <alignment horizontal="right" wrapText="1"/>
    </xf>
    <xf numFmtId="2" fontId="4" fillId="5" borderId="7" xfId="0" applyNumberFormat="1" applyFont="1" applyFill="1" applyBorder="1" applyAlignment="1">
      <alignment horizontal="right" wrapText="1"/>
    </xf>
    <xf numFmtId="0" fontId="7" fillId="0" borderId="9" xfId="0" applyFont="1" applyFill="1" applyBorder="1" applyAlignment="1">
      <alignment horizontal="center" wrapText="1"/>
    </xf>
    <xf numFmtId="0" fontId="7" fillId="5" borderId="6" xfId="0" applyFont="1" applyFill="1" applyBorder="1" applyAlignment="1">
      <alignment horizontal="center" wrapText="1"/>
    </xf>
    <xf numFmtId="0" fontId="5" fillId="0" borderId="6" xfId="0" applyFont="1" applyBorder="1" applyAlignment="1">
      <alignment horizontal="center" wrapText="1"/>
    </xf>
    <xf numFmtId="0" fontId="7" fillId="0" borderId="6" xfId="0" applyFont="1" applyBorder="1" applyAlignment="1">
      <alignment horizontal="center" wrapText="1"/>
    </xf>
    <xf numFmtId="0" fontId="2" fillId="0" borderId="6" xfId="0" applyFont="1" applyBorder="1" applyAlignment="1">
      <alignment horizontal="right" wrapText="1"/>
    </xf>
    <xf numFmtId="0" fontId="4" fillId="2" borderId="12" xfId="0" applyFont="1" applyFill="1" applyBorder="1" applyAlignment="1">
      <alignment horizontal="right" wrapText="1"/>
    </xf>
    <xf numFmtId="0" fontId="4" fillId="2" borderId="13" xfId="0" applyFont="1" applyFill="1" applyBorder="1" applyAlignment="1">
      <alignment horizontal="right" wrapText="1"/>
    </xf>
    <xf numFmtId="0" fontId="4" fillId="2" borderId="14" xfId="0" applyFont="1" applyFill="1" applyBorder="1" applyAlignment="1">
      <alignment horizontal="right" wrapText="1"/>
    </xf>
    <xf numFmtId="2" fontId="4" fillId="8" borderId="11" xfId="0" applyNumberFormat="1" applyFont="1" applyFill="1" applyBorder="1" applyAlignment="1">
      <alignment horizontal="righ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87"/>
  <sheetViews>
    <sheetView tabSelected="1" workbookViewId="0">
      <selection activeCell="S4" sqref="S4"/>
    </sheetView>
  </sheetViews>
  <sheetFormatPr defaultRowHeight="15" x14ac:dyDescent="0.25"/>
  <cols>
    <col min="2" max="2" width="8.42578125" bestFit="1" customWidth="1"/>
    <col min="3" max="3" width="21.42578125" customWidth="1"/>
    <col min="4" max="4" width="7.85546875" bestFit="1" customWidth="1"/>
    <col min="6" max="6" width="7.7109375" bestFit="1" customWidth="1"/>
    <col min="7" max="7" width="8.42578125" bestFit="1" customWidth="1"/>
    <col min="8" max="8" width="3" bestFit="1" customWidth="1"/>
    <col min="9" max="9" width="3.85546875" bestFit="1" customWidth="1"/>
    <col min="10" max="10" width="3" bestFit="1" customWidth="1"/>
    <col min="11" max="11" width="8.42578125" bestFit="1" customWidth="1"/>
    <col min="12" max="12" width="16.5703125" customWidth="1"/>
    <col min="13" max="13" width="7.85546875" bestFit="1" customWidth="1"/>
    <col min="15" max="15" width="7.7109375" bestFit="1" customWidth="1"/>
    <col min="16" max="16" width="8.42578125" bestFit="1" customWidth="1"/>
  </cols>
  <sheetData>
    <row r="1" spans="2:16" ht="19.5" thickBot="1" x14ac:dyDescent="0.35">
      <c r="C1" s="1">
        <v>44273</v>
      </c>
      <c r="G1" s="2"/>
      <c r="L1" s="1">
        <v>44272</v>
      </c>
      <c r="P1" s="2"/>
    </row>
    <row r="2" spans="2:16" ht="19.5" thickBot="1" x14ac:dyDescent="0.35">
      <c r="B2" s="3" t="s">
        <v>0</v>
      </c>
      <c r="C2" s="4"/>
      <c r="D2" s="4"/>
      <c r="E2" s="4"/>
      <c r="F2" s="4"/>
      <c r="G2" s="5"/>
      <c r="K2" s="3" t="s">
        <v>1</v>
      </c>
      <c r="L2" s="4"/>
      <c r="M2" s="4"/>
      <c r="N2" s="4"/>
      <c r="O2" s="4"/>
      <c r="P2" s="5"/>
    </row>
    <row r="3" spans="2:16" ht="15.75" thickBot="1" x14ac:dyDescent="0.3">
      <c r="B3" s="6"/>
      <c r="C3" s="6"/>
      <c r="D3" s="6"/>
      <c r="E3" s="6"/>
      <c r="F3" s="6"/>
      <c r="G3" s="7"/>
      <c r="K3" s="6"/>
      <c r="L3" s="6"/>
      <c r="M3" s="6"/>
      <c r="N3" s="6"/>
      <c r="O3" s="6"/>
      <c r="P3" s="7"/>
    </row>
    <row r="4" spans="2:16" ht="91.5" thickTop="1" thickBot="1" x14ac:dyDescent="0.3">
      <c r="B4" s="8" t="s">
        <v>2</v>
      </c>
      <c r="C4" s="9" t="s">
        <v>3</v>
      </c>
      <c r="D4" s="9" t="s">
        <v>4</v>
      </c>
      <c r="E4" s="10" t="s">
        <v>5</v>
      </c>
      <c r="F4" s="9" t="s">
        <v>6</v>
      </c>
      <c r="G4" s="11" t="s">
        <v>7</v>
      </c>
      <c r="K4" s="8" t="s">
        <v>2</v>
      </c>
      <c r="L4" s="9" t="s">
        <v>3</v>
      </c>
      <c r="M4" s="9" t="s">
        <v>4</v>
      </c>
      <c r="N4" s="10" t="s">
        <v>5</v>
      </c>
      <c r="O4" s="9" t="s">
        <v>6</v>
      </c>
      <c r="P4" s="11" t="s">
        <v>7</v>
      </c>
    </row>
    <row r="5" spans="2:16" ht="17.25" thickTop="1" thickBot="1" x14ac:dyDescent="0.3">
      <c r="B5" s="12">
        <v>1</v>
      </c>
      <c r="C5" s="13" t="s">
        <v>8</v>
      </c>
      <c r="D5" s="14">
        <v>54975</v>
      </c>
      <c r="E5" s="15">
        <v>336486</v>
      </c>
      <c r="F5" s="16">
        <v>1694</v>
      </c>
      <c r="G5" s="17">
        <v>5.03</v>
      </c>
      <c r="H5" s="18"/>
      <c r="I5" s="18"/>
      <c r="J5" s="18" t="s">
        <v>9</v>
      </c>
      <c r="K5" s="12">
        <v>1</v>
      </c>
      <c r="L5" s="13" t="s">
        <v>8</v>
      </c>
      <c r="M5" s="14">
        <v>54975</v>
      </c>
      <c r="N5" s="15">
        <v>336349</v>
      </c>
      <c r="O5" s="16">
        <v>1696</v>
      </c>
      <c r="P5" s="19">
        <v>5.04</v>
      </c>
    </row>
    <row r="6" spans="2:16" ht="16.5" thickBot="1" x14ac:dyDescent="0.3">
      <c r="B6" s="12">
        <v>2</v>
      </c>
      <c r="C6" s="13" t="s">
        <v>10</v>
      </c>
      <c r="D6" s="14">
        <v>55008</v>
      </c>
      <c r="E6" s="15">
        <v>38372</v>
      </c>
      <c r="F6" s="16">
        <v>176</v>
      </c>
      <c r="G6" s="20">
        <v>4.59</v>
      </c>
      <c r="H6" s="18" t="s">
        <v>11</v>
      </c>
      <c r="J6" s="18"/>
      <c r="K6" s="12">
        <v>2</v>
      </c>
      <c r="L6" s="13" t="s">
        <v>10</v>
      </c>
      <c r="M6" s="14">
        <v>55008</v>
      </c>
      <c r="N6" s="15">
        <v>38383</v>
      </c>
      <c r="O6" s="16">
        <v>181</v>
      </c>
      <c r="P6" s="19">
        <v>4.72</v>
      </c>
    </row>
    <row r="7" spans="2:16" ht="16.5" thickBot="1" x14ac:dyDescent="0.3">
      <c r="B7" s="12">
        <v>3</v>
      </c>
      <c r="C7" s="21" t="s">
        <v>12</v>
      </c>
      <c r="D7" s="14">
        <v>55384</v>
      </c>
      <c r="E7" s="15">
        <v>23019</v>
      </c>
      <c r="F7" s="16">
        <v>64</v>
      </c>
      <c r="G7" s="22">
        <v>2.78</v>
      </c>
      <c r="J7" s="18" t="s">
        <v>9</v>
      </c>
      <c r="K7" s="12">
        <v>3</v>
      </c>
      <c r="L7" s="21" t="s">
        <v>12</v>
      </c>
      <c r="M7" s="14">
        <v>55384</v>
      </c>
      <c r="N7" s="15">
        <v>23015</v>
      </c>
      <c r="O7" s="16">
        <v>57</v>
      </c>
      <c r="P7" s="23">
        <v>2.48</v>
      </c>
    </row>
    <row r="8" spans="2:16" ht="16.5" thickBot="1" x14ac:dyDescent="0.3">
      <c r="B8" s="12">
        <v>4</v>
      </c>
      <c r="C8" s="13" t="s">
        <v>13</v>
      </c>
      <c r="D8" s="14">
        <v>55259</v>
      </c>
      <c r="E8" s="15">
        <v>55548</v>
      </c>
      <c r="F8" s="16">
        <v>243</v>
      </c>
      <c r="G8" s="20">
        <v>4.37</v>
      </c>
      <c r="H8" s="18"/>
      <c r="I8" s="18"/>
      <c r="J8" s="18" t="s">
        <v>9</v>
      </c>
      <c r="K8" s="12">
        <v>4</v>
      </c>
      <c r="L8" s="13" t="s">
        <v>13</v>
      </c>
      <c r="M8" s="14">
        <v>55259</v>
      </c>
      <c r="N8" s="15">
        <v>55564</v>
      </c>
      <c r="O8" s="16">
        <v>247</v>
      </c>
      <c r="P8" s="19">
        <v>4.45</v>
      </c>
    </row>
    <row r="9" spans="2:16" ht="27" thickBot="1" x14ac:dyDescent="0.3">
      <c r="B9" s="12">
        <v>5</v>
      </c>
      <c r="C9" s="13" t="s">
        <v>14</v>
      </c>
      <c r="D9" s="14">
        <v>55357</v>
      </c>
      <c r="E9" s="15">
        <v>27488</v>
      </c>
      <c r="F9" s="16">
        <v>89</v>
      </c>
      <c r="G9" s="20">
        <v>3.24</v>
      </c>
      <c r="H9" s="18" t="s">
        <v>11</v>
      </c>
      <c r="I9" s="18"/>
      <c r="J9" s="18"/>
      <c r="K9" s="12">
        <v>5</v>
      </c>
      <c r="L9" s="13" t="s">
        <v>14</v>
      </c>
      <c r="M9" s="14">
        <v>55357</v>
      </c>
      <c r="N9" s="15">
        <v>27494</v>
      </c>
      <c r="O9" s="16">
        <v>88</v>
      </c>
      <c r="P9" s="19">
        <v>3.2</v>
      </c>
    </row>
    <row r="10" spans="2:16" ht="16.5" thickBot="1" x14ac:dyDescent="0.3">
      <c r="B10" s="12">
        <v>6</v>
      </c>
      <c r="C10" s="21" t="s">
        <v>15</v>
      </c>
      <c r="D10" s="14">
        <v>55446</v>
      </c>
      <c r="E10" s="15">
        <v>9575</v>
      </c>
      <c r="F10" s="16">
        <v>11</v>
      </c>
      <c r="G10" s="22">
        <v>1.1499999999999999</v>
      </c>
      <c r="H10" s="18" t="s">
        <v>11</v>
      </c>
      <c r="I10" s="18"/>
      <c r="J10" s="18"/>
      <c r="K10" s="12">
        <v>6</v>
      </c>
      <c r="L10" s="21" t="s">
        <v>15</v>
      </c>
      <c r="M10" s="14">
        <v>55446</v>
      </c>
      <c r="N10" s="15">
        <v>9560</v>
      </c>
      <c r="O10" s="16">
        <v>10</v>
      </c>
      <c r="P10" s="23">
        <v>1.05</v>
      </c>
    </row>
    <row r="11" spans="2:16" ht="16.5" thickBot="1" x14ac:dyDescent="0.3">
      <c r="B11" s="12">
        <v>7</v>
      </c>
      <c r="C11" s="24" t="s">
        <v>16</v>
      </c>
      <c r="D11" s="14">
        <v>55473</v>
      </c>
      <c r="E11" s="15">
        <v>6589</v>
      </c>
      <c r="F11" s="16">
        <v>6</v>
      </c>
      <c r="G11" s="25">
        <v>0.91</v>
      </c>
      <c r="J11" s="18" t="s">
        <v>9</v>
      </c>
      <c r="K11" s="12">
        <v>7</v>
      </c>
      <c r="L11" s="21" t="s">
        <v>16</v>
      </c>
      <c r="M11" s="14">
        <v>55473</v>
      </c>
      <c r="N11" s="15">
        <v>6586</v>
      </c>
      <c r="O11" s="16">
        <v>7</v>
      </c>
      <c r="P11" s="23">
        <v>1.06</v>
      </c>
    </row>
    <row r="12" spans="2:16" ht="16.5" thickBot="1" x14ac:dyDescent="0.3">
      <c r="B12" s="12">
        <v>8</v>
      </c>
      <c r="C12" s="24" t="s">
        <v>17</v>
      </c>
      <c r="D12" s="14">
        <v>55598</v>
      </c>
      <c r="E12" s="15">
        <v>1093</v>
      </c>
      <c r="F12" s="16">
        <v>0</v>
      </c>
      <c r="G12" s="25">
        <v>0</v>
      </c>
      <c r="I12" s="26"/>
      <c r="J12" s="18" t="s">
        <v>9</v>
      </c>
      <c r="K12" s="12">
        <v>8</v>
      </c>
      <c r="L12" s="24" t="s">
        <v>17</v>
      </c>
      <c r="M12" s="14">
        <v>55598</v>
      </c>
      <c r="N12" s="15">
        <v>1098</v>
      </c>
      <c r="O12" s="16">
        <v>1</v>
      </c>
      <c r="P12" s="27">
        <v>0.91</v>
      </c>
    </row>
    <row r="13" spans="2:16" ht="15.75" thickBot="1" x14ac:dyDescent="0.3">
      <c r="B13" s="12">
        <v>9</v>
      </c>
      <c r="C13" s="24" t="s">
        <v>18</v>
      </c>
      <c r="D13" s="14">
        <v>55623</v>
      </c>
      <c r="E13" s="15">
        <v>1184</v>
      </c>
      <c r="F13" s="16">
        <v>1</v>
      </c>
      <c r="G13" s="25">
        <v>0.84</v>
      </c>
      <c r="I13" s="26" t="s">
        <v>19</v>
      </c>
      <c r="K13" s="12">
        <v>9</v>
      </c>
      <c r="L13" s="24" t="s">
        <v>18</v>
      </c>
      <c r="M13" s="14">
        <v>55623</v>
      </c>
      <c r="N13" s="15">
        <v>1189</v>
      </c>
      <c r="O13" s="16">
        <v>1</v>
      </c>
      <c r="P13" s="27">
        <v>0.84</v>
      </c>
    </row>
    <row r="14" spans="2:16" ht="16.5" thickBot="1" x14ac:dyDescent="0.3">
      <c r="B14" s="12">
        <v>10</v>
      </c>
      <c r="C14" s="13" t="s">
        <v>20</v>
      </c>
      <c r="D14" s="14">
        <v>55687</v>
      </c>
      <c r="E14" s="15">
        <v>15377</v>
      </c>
      <c r="F14" s="16">
        <v>51</v>
      </c>
      <c r="G14" s="20">
        <v>3.32</v>
      </c>
      <c r="H14" s="18" t="s">
        <v>11</v>
      </c>
      <c r="I14" s="18"/>
      <c r="J14" s="18"/>
      <c r="K14" s="12">
        <v>10</v>
      </c>
      <c r="L14" s="21" t="s">
        <v>20</v>
      </c>
      <c r="M14" s="14">
        <v>55687</v>
      </c>
      <c r="N14" s="15">
        <v>15364</v>
      </c>
      <c r="O14" s="16">
        <v>44</v>
      </c>
      <c r="P14" s="23">
        <v>2.86</v>
      </c>
    </row>
    <row r="15" spans="2:16" ht="15.75" thickBot="1" x14ac:dyDescent="0.3">
      <c r="B15" s="12">
        <v>11</v>
      </c>
      <c r="C15" s="24" t="s">
        <v>21</v>
      </c>
      <c r="D15" s="14">
        <v>55776</v>
      </c>
      <c r="E15" s="15">
        <v>1461</v>
      </c>
      <c r="F15" s="16">
        <v>1</v>
      </c>
      <c r="G15" s="25">
        <v>0.68</v>
      </c>
      <c r="I15" s="26" t="s">
        <v>19</v>
      </c>
      <c r="K15" s="12">
        <v>11</v>
      </c>
      <c r="L15" s="24" t="s">
        <v>21</v>
      </c>
      <c r="M15" s="14">
        <v>55776</v>
      </c>
      <c r="N15" s="15">
        <v>1461</v>
      </c>
      <c r="O15" s="16">
        <v>1</v>
      </c>
      <c r="P15" s="27">
        <v>0.68</v>
      </c>
    </row>
    <row r="16" spans="2:16" ht="16.5" thickBot="1" x14ac:dyDescent="0.3">
      <c r="B16" s="12">
        <v>12</v>
      </c>
      <c r="C16" s="13" t="s">
        <v>22</v>
      </c>
      <c r="D16" s="14">
        <v>55838</v>
      </c>
      <c r="E16" s="15">
        <v>12960</v>
      </c>
      <c r="F16" s="16">
        <v>71</v>
      </c>
      <c r="G16" s="20">
        <v>5.48</v>
      </c>
      <c r="H16" s="18" t="s">
        <v>11</v>
      </c>
      <c r="I16" s="18"/>
      <c r="J16" s="18"/>
      <c r="K16" s="12">
        <v>12</v>
      </c>
      <c r="L16" s="13" t="s">
        <v>22</v>
      </c>
      <c r="M16" s="14">
        <v>55838</v>
      </c>
      <c r="N16" s="15">
        <v>12959</v>
      </c>
      <c r="O16" s="16">
        <v>70</v>
      </c>
      <c r="P16" s="19">
        <v>5.4</v>
      </c>
    </row>
    <row r="17" spans="2:16" ht="16.5" thickBot="1" x14ac:dyDescent="0.3">
      <c r="B17" s="12">
        <v>13</v>
      </c>
      <c r="C17" s="21" t="s">
        <v>23</v>
      </c>
      <c r="D17" s="14">
        <v>55918</v>
      </c>
      <c r="E17" s="15">
        <v>1970</v>
      </c>
      <c r="F17" s="16">
        <v>2</v>
      </c>
      <c r="G17" s="22">
        <v>1.02</v>
      </c>
      <c r="H17" s="18"/>
      <c r="I17" s="26" t="s">
        <v>19</v>
      </c>
      <c r="K17" s="12">
        <v>13</v>
      </c>
      <c r="L17" s="21" t="s">
        <v>23</v>
      </c>
      <c r="M17" s="14">
        <v>55918</v>
      </c>
      <c r="N17" s="15">
        <v>1969</v>
      </c>
      <c r="O17" s="16">
        <v>2</v>
      </c>
      <c r="P17" s="23">
        <v>1.02</v>
      </c>
    </row>
    <row r="18" spans="2:16" ht="15.75" thickBot="1" x14ac:dyDescent="0.3">
      <c r="B18" s="12">
        <v>14</v>
      </c>
      <c r="C18" s="24" t="s">
        <v>24</v>
      </c>
      <c r="D18" s="14">
        <v>56014</v>
      </c>
      <c r="E18" s="15">
        <v>1352</v>
      </c>
      <c r="F18" s="16">
        <v>1</v>
      </c>
      <c r="G18" s="28">
        <v>0.74</v>
      </c>
      <c r="I18" s="26" t="s">
        <v>19</v>
      </c>
      <c r="K18" s="12">
        <v>14</v>
      </c>
      <c r="L18" s="24" t="s">
        <v>24</v>
      </c>
      <c r="M18" s="14">
        <v>56014</v>
      </c>
      <c r="N18" s="15">
        <v>1351</v>
      </c>
      <c r="O18" s="16">
        <v>1</v>
      </c>
      <c r="P18" s="27">
        <v>0.74</v>
      </c>
    </row>
    <row r="19" spans="2:16" ht="16.5" thickBot="1" x14ac:dyDescent="0.3">
      <c r="B19" s="12">
        <v>15</v>
      </c>
      <c r="C19" s="21" t="s">
        <v>25</v>
      </c>
      <c r="D19" s="14">
        <v>56096</v>
      </c>
      <c r="E19" s="15">
        <v>1433</v>
      </c>
      <c r="F19" s="16">
        <v>2</v>
      </c>
      <c r="G19" s="29">
        <v>1.4</v>
      </c>
      <c r="H19" s="18" t="s">
        <v>11</v>
      </c>
      <c r="J19" s="18"/>
      <c r="K19" s="12">
        <v>15</v>
      </c>
      <c r="L19" s="21" t="s">
        <v>25</v>
      </c>
      <c r="M19" s="14">
        <v>56096</v>
      </c>
      <c r="N19" s="15">
        <v>1444</v>
      </c>
      <c r="O19" s="16">
        <v>2</v>
      </c>
      <c r="P19" s="23">
        <v>1.39</v>
      </c>
    </row>
    <row r="20" spans="2:16" ht="16.5" thickBot="1" x14ac:dyDescent="0.3">
      <c r="B20" s="12">
        <v>16</v>
      </c>
      <c r="C20" s="21" t="s">
        <v>26</v>
      </c>
      <c r="D20" s="14">
        <v>56210</v>
      </c>
      <c r="E20" s="15">
        <v>4827</v>
      </c>
      <c r="F20" s="16">
        <v>10</v>
      </c>
      <c r="G20" s="29">
        <v>2.0699999999999998</v>
      </c>
      <c r="H20" s="18" t="s">
        <v>11</v>
      </c>
      <c r="I20" s="26"/>
      <c r="J20" s="18"/>
      <c r="K20" s="12">
        <v>16</v>
      </c>
      <c r="L20" s="21" t="s">
        <v>26</v>
      </c>
      <c r="M20" s="14">
        <v>56210</v>
      </c>
      <c r="N20" s="15">
        <v>4828</v>
      </c>
      <c r="O20" s="16">
        <v>8</v>
      </c>
      <c r="P20" s="23">
        <v>1.66</v>
      </c>
    </row>
    <row r="21" spans="2:16" ht="15.75" thickBot="1" x14ac:dyDescent="0.3">
      <c r="B21" s="12">
        <v>17</v>
      </c>
      <c r="C21" s="21" t="s">
        <v>27</v>
      </c>
      <c r="D21" s="14">
        <v>56265</v>
      </c>
      <c r="E21" s="15">
        <v>1341</v>
      </c>
      <c r="F21" s="16">
        <v>2</v>
      </c>
      <c r="G21" s="29">
        <v>1.49</v>
      </c>
      <c r="I21" s="26" t="s">
        <v>19</v>
      </c>
      <c r="K21" s="12">
        <v>17</v>
      </c>
      <c r="L21" s="21" t="s">
        <v>27</v>
      </c>
      <c r="M21" s="14">
        <v>56265</v>
      </c>
      <c r="N21" s="15">
        <v>1341</v>
      </c>
      <c r="O21" s="16">
        <v>2</v>
      </c>
      <c r="P21" s="23">
        <v>1.49</v>
      </c>
    </row>
    <row r="22" spans="2:16" ht="15.75" thickBot="1" x14ac:dyDescent="0.3">
      <c r="B22" s="12">
        <v>18</v>
      </c>
      <c r="C22" s="24" t="s">
        <v>28</v>
      </c>
      <c r="D22" s="14">
        <v>56327</v>
      </c>
      <c r="E22" s="15">
        <v>1185</v>
      </c>
      <c r="F22" s="16">
        <v>0</v>
      </c>
      <c r="G22" s="28">
        <v>0</v>
      </c>
      <c r="I22" s="26" t="s">
        <v>19</v>
      </c>
      <c r="K22" s="12">
        <v>18</v>
      </c>
      <c r="L22" s="24" t="s">
        <v>28</v>
      </c>
      <c r="M22" s="14">
        <v>56327</v>
      </c>
      <c r="N22" s="15">
        <v>1186</v>
      </c>
      <c r="O22" s="16">
        <v>0</v>
      </c>
      <c r="P22" s="27">
        <v>0</v>
      </c>
    </row>
    <row r="23" spans="2:16" ht="16.5" thickBot="1" x14ac:dyDescent="0.3">
      <c r="B23" s="12">
        <v>19</v>
      </c>
      <c r="C23" s="21" t="s">
        <v>29</v>
      </c>
      <c r="D23" s="14">
        <v>56354</v>
      </c>
      <c r="E23" s="15">
        <v>2388</v>
      </c>
      <c r="F23" s="16">
        <v>5</v>
      </c>
      <c r="G23" s="29">
        <v>2.09</v>
      </c>
      <c r="H23" s="18" t="s">
        <v>11</v>
      </c>
      <c r="I23" s="26"/>
      <c r="K23" s="12">
        <v>19</v>
      </c>
      <c r="L23" s="24" t="s">
        <v>29</v>
      </c>
      <c r="M23" s="14">
        <v>56354</v>
      </c>
      <c r="N23" s="15">
        <v>2388</v>
      </c>
      <c r="O23" s="16">
        <v>2</v>
      </c>
      <c r="P23" s="27">
        <v>0.84</v>
      </c>
    </row>
    <row r="24" spans="2:16" ht="16.5" thickBot="1" x14ac:dyDescent="0.3">
      <c r="B24" s="12">
        <v>20</v>
      </c>
      <c r="C24" s="13" t="s">
        <v>30</v>
      </c>
      <c r="D24" s="14">
        <v>56425</v>
      </c>
      <c r="E24" s="15">
        <v>2367</v>
      </c>
      <c r="F24" s="16">
        <v>8</v>
      </c>
      <c r="G24" s="20">
        <v>3.38</v>
      </c>
      <c r="H24" s="18"/>
      <c r="I24" s="26" t="s">
        <v>19</v>
      </c>
      <c r="J24" s="18"/>
      <c r="K24" s="12">
        <v>20</v>
      </c>
      <c r="L24" s="30" t="s">
        <v>30</v>
      </c>
      <c r="M24" s="14">
        <v>56425</v>
      </c>
      <c r="N24" s="15">
        <v>2369</v>
      </c>
      <c r="O24" s="16">
        <v>8</v>
      </c>
      <c r="P24" s="19">
        <v>3.38</v>
      </c>
    </row>
    <row r="25" spans="2:16" ht="15.75" thickBot="1" x14ac:dyDescent="0.3">
      <c r="B25" s="12">
        <v>21</v>
      </c>
      <c r="C25" s="24" t="s">
        <v>31</v>
      </c>
      <c r="D25" s="14">
        <v>56461</v>
      </c>
      <c r="E25" s="15">
        <v>2497</v>
      </c>
      <c r="F25" s="16">
        <v>2</v>
      </c>
      <c r="G25" s="28">
        <v>0.8</v>
      </c>
      <c r="I25" s="26" t="s">
        <v>19</v>
      </c>
      <c r="K25" s="12">
        <v>21</v>
      </c>
      <c r="L25" s="24" t="s">
        <v>31</v>
      </c>
      <c r="M25" s="14">
        <v>56461</v>
      </c>
      <c r="N25" s="15">
        <v>2501</v>
      </c>
      <c r="O25" s="16">
        <v>2</v>
      </c>
      <c r="P25" s="27">
        <v>0.8</v>
      </c>
    </row>
    <row r="26" spans="2:16" ht="15.75" thickBot="1" x14ac:dyDescent="0.3">
      <c r="B26" s="12">
        <v>22</v>
      </c>
      <c r="C26" s="24" t="s">
        <v>32</v>
      </c>
      <c r="D26" s="14">
        <v>56522</v>
      </c>
      <c r="E26" s="15">
        <v>2695</v>
      </c>
      <c r="F26" s="16">
        <v>0</v>
      </c>
      <c r="G26" s="28">
        <v>0</v>
      </c>
      <c r="I26" s="26" t="s">
        <v>19</v>
      </c>
      <c r="K26" s="12">
        <v>22</v>
      </c>
      <c r="L26" s="24" t="s">
        <v>32</v>
      </c>
      <c r="M26" s="14">
        <v>56522</v>
      </c>
      <c r="N26" s="15">
        <v>2693</v>
      </c>
      <c r="O26" s="16">
        <v>0</v>
      </c>
      <c r="P26" s="27">
        <v>0</v>
      </c>
    </row>
    <row r="27" spans="2:16" ht="27" thickBot="1" x14ac:dyDescent="0.3">
      <c r="B27" s="12">
        <v>23</v>
      </c>
      <c r="C27" s="24" t="s">
        <v>33</v>
      </c>
      <c r="D27" s="14">
        <v>56568</v>
      </c>
      <c r="E27" s="15">
        <v>3068</v>
      </c>
      <c r="F27" s="16">
        <v>3</v>
      </c>
      <c r="G27" s="28">
        <v>0.98</v>
      </c>
      <c r="H27" s="18" t="s">
        <v>11</v>
      </c>
      <c r="K27" s="12">
        <v>23</v>
      </c>
      <c r="L27" s="24" t="s">
        <v>33</v>
      </c>
      <c r="M27" s="14">
        <v>56568</v>
      </c>
      <c r="N27" s="15">
        <v>3088</v>
      </c>
      <c r="O27" s="16">
        <v>2</v>
      </c>
      <c r="P27" s="27">
        <v>0.65</v>
      </c>
    </row>
    <row r="28" spans="2:16" ht="16.5" thickBot="1" x14ac:dyDescent="0.3">
      <c r="B28" s="12">
        <v>24</v>
      </c>
      <c r="C28" s="21" t="s">
        <v>34</v>
      </c>
      <c r="D28" s="14">
        <v>56666</v>
      </c>
      <c r="E28" s="15">
        <v>4799</v>
      </c>
      <c r="F28" s="16">
        <v>10</v>
      </c>
      <c r="G28" s="22">
        <v>2.08</v>
      </c>
      <c r="H28" s="18"/>
      <c r="I28" s="18"/>
      <c r="J28" s="18" t="s">
        <v>9</v>
      </c>
      <c r="K28" s="12">
        <v>24</v>
      </c>
      <c r="L28" s="21" t="s">
        <v>34</v>
      </c>
      <c r="M28" s="14">
        <v>56666</v>
      </c>
      <c r="N28" s="15">
        <v>4802</v>
      </c>
      <c r="O28" s="16">
        <v>14</v>
      </c>
      <c r="P28" s="23">
        <v>2.92</v>
      </c>
    </row>
    <row r="29" spans="2:16" ht="16.5" thickBot="1" x14ac:dyDescent="0.3">
      <c r="B29" s="12">
        <v>25</v>
      </c>
      <c r="C29" s="21" t="s">
        <v>35</v>
      </c>
      <c r="D29" s="14">
        <v>57314</v>
      </c>
      <c r="E29" s="15">
        <v>2340</v>
      </c>
      <c r="F29" s="16">
        <v>3</v>
      </c>
      <c r="G29" s="22">
        <v>1.28</v>
      </c>
      <c r="H29" s="18"/>
      <c r="I29" s="26" t="s">
        <v>19</v>
      </c>
      <c r="J29" s="18"/>
      <c r="K29" s="12">
        <v>25</v>
      </c>
      <c r="L29" s="21" t="s">
        <v>35</v>
      </c>
      <c r="M29" s="14">
        <v>57314</v>
      </c>
      <c r="N29" s="15">
        <v>2337</v>
      </c>
      <c r="O29" s="16">
        <v>3</v>
      </c>
      <c r="P29" s="23">
        <v>1.28</v>
      </c>
    </row>
    <row r="30" spans="2:16" ht="15.75" thickBot="1" x14ac:dyDescent="0.3">
      <c r="B30" s="12">
        <v>26</v>
      </c>
      <c r="C30" s="24" t="s">
        <v>36</v>
      </c>
      <c r="D30" s="14">
        <v>56773</v>
      </c>
      <c r="E30" s="15">
        <v>1710</v>
      </c>
      <c r="F30" s="16">
        <v>0</v>
      </c>
      <c r="G30" s="28">
        <v>0</v>
      </c>
      <c r="I30" s="26" t="s">
        <v>19</v>
      </c>
      <c r="K30" s="12">
        <v>26</v>
      </c>
      <c r="L30" s="24" t="s">
        <v>36</v>
      </c>
      <c r="M30" s="14">
        <v>56773</v>
      </c>
      <c r="N30" s="15">
        <v>1712</v>
      </c>
      <c r="O30" s="16">
        <v>0</v>
      </c>
      <c r="P30" s="27">
        <v>0</v>
      </c>
    </row>
    <row r="31" spans="2:16" ht="16.5" thickBot="1" x14ac:dyDescent="0.3">
      <c r="B31" s="12">
        <v>27</v>
      </c>
      <c r="C31" s="21" t="s">
        <v>37</v>
      </c>
      <c r="D31" s="14">
        <v>56844</v>
      </c>
      <c r="E31" s="15">
        <v>3752</v>
      </c>
      <c r="F31" s="16">
        <v>4</v>
      </c>
      <c r="G31" s="22">
        <v>1.07</v>
      </c>
      <c r="I31" s="26"/>
      <c r="J31" s="18" t="s">
        <v>9</v>
      </c>
      <c r="K31" s="12">
        <v>27</v>
      </c>
      <c r="L31" s="21" t="s">
        <v>37</v>
      </c>
      <c r="M31" s="14">
        <v>56844</v>
      </c>
      <c r="N31" s="15">
        <v>3756</v>
      </c>
      <c r="O31" s="16">
        <v>5</v>
      </c>
      <c r="P31" s="23">
        <v>1.33</v>
      </c>
    </row>
    <row r="32" spans="2:16" ht="16.5" thickBot="1" x14ac:dyDescent="0.3">
      <c r="B32" s="12">
        <v>28</v>
      </c>
      <c r="C32" s="13" t="s">
        <v>38</v>
      </c>
      <c r="D32" s="14">
        <v>56988</v>
      </c>
      <c r="E32" s="15">
        <v>3732</v>
      </c>
      <c r="F32" s="16">
        <v>20</v>
      </c>
      <c r="G32" s="20">
        <v>5.36</v>
      </c>
      <c r="H32" s="18" t="s">
        <v>11</v>
      </c>
      <c r="J32" s="18"/>
      <c r="K32" s="12">
        <v>28</v>
      </c>
      <c r="L32" s="13" t="s">
        <v>38</v>
      </c>
      <c r="M32" s="14">
        <v>56988</v>
      </c>
      <c r="N32" s="15">
        <v>3742</v>
      </c>
      <c r="O32" s="16">
        <v>18</v>
      </c>
      <c r="P32" s="19">
        <v>4.8099999999999996</v>
      </c>
    </row>
    <row r="33" spans="2:16" ht="15.75" thickBot="1" x14ac:dyDescent="0.3">
      <c r="B33" s="12">
        <v>29</v>
      </c>
      <c r="C33" s="24" t="s">
        <v>39</v>
      </c>
      <c r="D33" s="14">
        <v>57083</v>
      </c>
      <c r="E33" s="15">
        <v>2372</v>
      </c>
      <c r="F33" s="16">
        <v>1</v>
      </c>
      <c r="G33" s="28">
        <v>0.42</v>
      </c>
      <c r="I33" s="26" t="s">
        <v>19</v>
      </c>
      <c r="K33" s="12">
        <v>29</v>
      </c>
      <c r="L33" s="24" t="s">
        <v>39</v>
      </c>
      <c r="M33" s="14">
        <v>57083</v>
      </c>
      <c r="N33" s="15">
        <v>2373</v>
      </c>
      <c r="O33" s="16">
        <v>1</v>
      </c>
      <c r="P33" s="27">
        <v>0.42</v>
      </c>
    </row>
    <row r="34" spans="2:16" ht="16.5" thickBot="1" x14ac:dyDescent="0.3">
      <c r="B34" s="12">
        <v>30</v>
      </c>
      <c r="C34" s="13" t="s">
        <v>40</v>
      </c>
      <c r="D34" s="14">
        <v>57163</v>
      </c>
      <c r="E34" s="15">
        <v>1525</v>
      </c>
      <c r="F34" s="16">
        <v>8</v>
      </c>
      <c r="G34" s="20">
        <v>5.25</v>
      </c>
      <c r="H34" s="18"/>
      <c r="I34" s="26" t="s">
        <v>19</v>
      </c>
      <c r="J34" s="18"/>
      <c r="K34" s="12">
        <v>30</v>
      </c>
      <c r="L34" s="13" t="s">
        <v>40</v>
      </c>
      <c r="M34" s="14">
        <v>57163</v>
      </c>
      <c r="N34" s="15">
        <v>1525</v>
      </c>
      <c r="O34" s="16">
        <v>8</v>
      </c>
      <c r="P34" s="19">
        <v>5.25</v>
      </c>
    </row>
    <row r="35" spans="2:16" ht="16.5" thickBot="1" x14ac:dyDescent="0.3">
      <c r="B35" s="12">
        <v>31</v>
      </c>
      <c r="C35" s="30" t="s">
        <v>41</v>
      </c>
      <c r="D35" s="14">
        <v>57225</v>
      </c>
      <c r="E35" s="15">
        <v>1795</v>
      </c>
      <c r="F35" s="16">
        <v>7</v>
      </c>
      <c r="G35" s="20">
        <v>3.9</v>
      </c>
      <c r="H35" s="18" t="s">
        <v>11</v>
      </c>
      <c r="I35" s="18"/>
      <c r="K35" s="12">
        <v>31</v>
      </c>
      <c r="L35" s="30" t="s">
        <v>41</v>
      </c>
      <c r="M35" s="14">
        <v>57225</v>
      </c>
      <c r="N35" s="15">
        <v>1809</v>
      </c>
      <c r="O35" s="16">
        <v>6</v>
      </c>
      <c r="P35" s="19">
        <v>3.32</v>
      </c>
    </row>
    <row r="36" spans="2:16" ht="15.75" thickBot="1" x14ac:dyDescent="0.3">
      <c r="B36" s="12">
        <v>32</v>
      </c>
      <c r="C36" s="21" t="s">
        <v>42</v>
      </c>
      <c r="D36" s="14">
        <v>57350</v>
      </c>
      <c r="E36" s="15">
        <v>4260</v>
      </c>
      <c r="F36" s="16">
        <v>5</v>
      </c>
      <c r="G36" s="22">
        <v>1.17</v>
      </c>
      <c r="I36" s="26" t="s">
        <v>19</v>
      </c>
      <c r="K36" s="12">
        <v>32</v>
      </c>
      <c r="L36" s="21" t="s">
        <v>42</v>
      </c>
      <c r="M36" s="14">
        <v>57350</v>
      </c>
      <c r="N36" s="15">
        <v>4264</v>
      </c>
      <c r="O36" s="16">
        <v>5</v>
      </c>
      <c r="P36" s="23">
        <v>1.17</v>
      </c>
    </row>
    <row r="37" spans="2:16" ht="16.5" thickBot="1" x14ac:dyDescent="0.3">
      <c r="B37" s="12">
        <v>33</v>
      </c>
      <c r="C37" s="21" t="s">
        <v>43</v>
      </c>
      <c r="D37" s="14">
        <v>57449</v>
      </c>
      <c r="E37" s="15">
        <v>1363</v>
      </c>
      <c r="F37" s="16">
        <v>2</v>
      </c>
      <c r="G37" s="22">
        <v>1.47</v>
      </c>
      <c r="H37" s="18" t="s">
        <v>11</v>
      </c>
      <c r="I37" s="26"/>
      <c r="K37" s="12">
        <v>33</v>
      </c>
      <c r="L37" s="24" t="s">
        <v>43</v>
      </c>
      <c r="M37" s="14">
        <v>57449</v>
      </c>
      <c r="N37" s="15">
        <v>1367</v>
      </c>
      <c r="O37" s="16">
        <v>1</v>
      </c>
      <c r="P37" s="27">
        <v>0.73</v>
      </c>
    </row>
    <row r="38" spans="2:16" ht="16.5" thickBot="1" x14ac:dyDescent="0.3">
      <c r="B38" s="12">
        <v>34</v>
      </c>
      <c r="C38" s="21" t="s">
        <v>44</v>
      </c>
      <c r="D38" s="14">
        <v>55062</v>
      </c>
      <c r="E38" s="15">
        <v>3044</v>
      </c>
      <c r="F38" s="16">
        <v>6</v>
      </c>
      <c r="G38" s="22">
        <v>1.97</v>
      </c>
      <c r="J38" s="18" t="s">
        <v>9</v>
      </c>
      <c r="K38" s="12">
        <v>34</v>
      </c>
      <c r="L38" s="21" t="s">
        <v>44</v>
      </c>
      <c r="M38" s="14">
        <v>55062</v>
      </c>
      <c r="N38" s="15">
        <v>3044</v>
      </c>
      <c r="O38" s="16">
        <v>7</v>
      </c>
      <c r="P38" s="23">
        <v>2.2999999999999998</v>
      </c>
    </row>
    <row r="39" spans="2:16" ht="16.5" thickBot="1" x14ac:dyDescent="0.3">
      <c r="B39" s="12">
        <v>35</v>
      </c>
      <c r="C39" s="13" t="s">
        <v>45</v>
      </c>
      <c r="D39" s="14">
        <v>57546</v>
      </c>
      <c r="E39" s="15">
        <v>1489</v>
      </c>
      <c r="F39" s="16">
        <v>5</v>
      </c>
      <c r="G39" s="20">
        <v>3.36</v>
      </c>
      <c r="H39" s="18"/>
      <c r="I39" s="26" t="s">
        <v>19</v>
      </c>
      <c r="J39" s="18"/>
      <c r="K39" s="12">
        <v>35</v>
      </c>
      <c r="L39" s="13" t="s">
        <v>45</v>
      </c>
      <c r="M39" s="14">
        <v>57546</v>
      </c>
      <c r="N39" s="15">
        <v>1493</v>
      </c>
      <c r="O39" s="16">
        <v>5</v>
      </c>
      <c r="P39" s="19">
        <v>3.35</v>
      </c>
    </row>
    <row r="40" spans="2:16" ht="16.5" thickBot="1" x14ac:dyDescent="0.3">
      <c r="B40" s="12">
        <v>36</v>
      </c>
      <c r="C40" s="13" t="s">
        <v>46</v>
      </c>
      <c r="D40" s="14">
        <v>57582</v>
      </c>
      <c r="E40" s="15">
        <v>4407</v>
      </c>
      <c r="F40" s="16">
        <v>17</v>
      </c>
      <c r="G40" s="20">
        <v>3.86</v>
      </c>
      <c r="H40" s="18"/>
      <c r="I40" s="26"/>
      <c r="J40" s="18" t="s">
        <v>9</v>
      </c>
      <c r="K40" s="12">
        <v>36</v>
      </c>
      <c r="L40" s="13" t="s">
        <v>46</v>
      </c>
      <c r="M40" s="14">
        <v>57582</v>
      </c>
      <c r="N40" s="15">
        <v>4407</v>
      </c>
      <c r="O40" s="16">
        <v>19</v>
      </c>
      <c r="P40" s="19">
        <v>4.3099999999999996</v>
      </c>
    </row>
    <row r="41" spans="2:16" ht="27" thickBot="1" x14ac:dyDescent="0.3">
      <c r="B41" s="12">
        <v>37</v>
      </c>
      <c r="C41" s="21" t="s">
        <v>47</v>
      </c>
      <c r="D41" s="14">
        <v>57644</v>
      </c>
      <c r="E41" s="15">
        <v>2749</v>
      </c>
      <c r="F41" s="16">
        <v>6</v>
      </c>
      <c r="G41" s="22">
        <v>2.1800000000000002</v>
      </c>
      <c r="H41" s="18"/>
      <c r="I41" s="26" t="s">
        <v>19</v>
      </c>
      <c r="J41" s="18"/>
      <c r="K41" s="12">
        <v>37</v>
      </c>
      <c r="L41" s="21" t="s">
        <v>47</v>
      </c>
      <c r="M41" s="14">
        <v>57644</v>
      </c>
      <c r="N41" s="15">
        <v>2754</v>
      </c>
      <c r="O41" s="16">
        <v>6</v>
      </c>
      <c r="P41" s="23">
        <v>2.1800000000000002</v>
      </c>
    </row>
    <row r="42" spans="2:16" ht="16.5" thickBot="1" x14ac:dyDescent="0.3">
      <c r="B42" s="12">
        <v>38</v>
      </c>
      <c r="C42" s="13" t="s">
        <v>48</v>
      </c>
      <c r="D42" s="14">
        <v>57706</v>
      </c>
      <c r="E42" s="15">
        <v>46407</v>
      </c>
      <c r="F42" s="16">
        <v>227</v>
      </c>
      <c r="G42" s="20">
        <v>4.8899999999999997</v>
      </c>
      <c r="H42" s="18"/>
      <c r="I42" s="18"/>
      <c r="J42" s="18" t="s">
        <v>9</v>
      </c>
      <c r="K42" s="12">
        <v>38</v>
      </c>
      <c r="L42" s="13" t="s">
        <v>48</v>
      </c>
      <c r="M42" s="14">
        <v>57706</v>
      </c>
      <c r="N42" s="15">
        <v>46288</v>
      </c>
      <c r="O42" s="16">
        <v>221</v>
      </c>
      <c r="P42" s="19">
        <v>4.7699999999999996</v>
      </c>
    </row>
    <row r="43" spans="2:16" ht="16.5" thickBot="1" x14ac:dyDescent="0.3">
      <c r="B43" s="12">
        <v>39</v>
      </c>
      <c r="C43" s="21" t="s">
        <v>49</v>
      </c>
      <c r="D43" s="14">
        <v>57742</v>
      </c>
      <c r="E43" s="15">
        <v>3901</v>
      </c>
      <c r="F43" s="16">
        <v>7</v>
      </c>
      <c r="G43" s="22">
        <v>1.79</v>
      </c>
      <c r="H43" s="18"/>
      <c r="I43" s="18"/>
      <c r="J43" s="18" t="s">
        <v>9</v>
      </c>
      <c r="K43" s="12">
        <v>39</v>
      </c>
      <c r="L43" s="21" t="s">
        <v>49</v>
      </c>
      <c r="M43" s="14">
        <v>57742</v>
      </c>
      <c r="N43" s="15">
        <v>3899</v>
      </c>
      <c r="O43" s="16">
        <v>7</v>
      </c>
      <c r="P43" s="23">
        <v>1.8</v>
      </c>
    </row>
    <row r="44" spans="2:16" ht="16.5" thickBot="1" x14ac:dyDescent="0.3">
      <c r="B44" s="12">
        <v>40</v>
      </c>
      <c r="C44" s="13" t="s">
        <v>50</v>
      </c>
      <c r="D44" s="14">
        <v>57948</v>
      </c>
      <c r="E44" s="15">
        <v>2297</v>
      </c>
      <c r="F44" s="16">
        <v>17</v>
      </c>
      <c r="G44" s="20">
        <v>7.4</v>
      </c>
      <c r="H44" s="18" t="s">
        <v>11</v>
      </c>
      <c r="I44" s="18"/>
      <c r="J44" s="18"/>
      <c r="K44" s="12">
        <v>40</v>
      </c>
      <c r="L44" s="13" t="s">
        <v>50</v>
      </c>
      <c r="M44" s="14">
        <v>57948</v>
      </c>
      <c r="N44" s="15">
        <v>2296</v>
      </c>
      <c r="O44" s="16">
        <v>16</v>
      </c>
      <c r="P44" s="19">
        <v>6.97</v>
      </c>
    </row>
    <row r="45" spans="2:16" ht="15.75" thickBot="1" x14ac:dyDescent="0.3">
      <c r="B45" s="12">
        <v>41</v>
      </c>
      <c r="C45" s="24" t="s">
        <v>51</v>
      </c>
      <c r="D45" s="14">
        <v>57831</v>
      </c>
      <c r="E45" s="15">
        <v>1505</v>
      </c>
      <c r="F45" s="16">
        <v>0</v>
      </c>
      <c r="G45" s="25">
        <v>0</v>
      </c>
      <c r="I45" s="26" t="s">
        <v>19</v>
      </c>
      <c r="K45" s="12">
        <v>41</v>
      </c>
      <c r="L45" s="24" t="s">
        <v>51</v>
      </c>
      <c r="M45" s="14">
        <v>57831</v>
      </c>
      <c r="N45" s="15">
        <v>1513</v>
      </c>
      <c r="O45" s="16">
        <v>0</v>
      </c>
      <c r="P45" s="27">
        <v>0</v>
      </c>
    </row>
    <row r="46" spans="2:16" ht="16.5" thickBot="1" x14ac:dyDescent="0.3">
      <c r="B46" s="12">
        <v>42</v>
      </c>
      <c r="C46" s="21" t="s">
        <v>52</v>
      </c>
      <c r="D46" s="14">
        <v>57902</v>
      </c>
      <c r="E46" s="15">
        <v>9126</v>
      </c>
      <c r="F46" s="16">
        <v>13</v>
      </c>
      <c r="G46" s="22">
        <v>1.42</v>
      </c>
      <c r="H46" s="18"/>
      <c r="I46" s="26"/>
      <c r="J46" s="18" t="s">
        <v>9</v>
      </c>
      <c r="K46" s="12">
        <v>42</v>
      </c>
      <c r="L46" s="21" t="s">
        <v>52</v>
      </c>
      <c r="M46" s="14">
        <v>57902</v>
      </c>
      <c r="N46" s="15">
        <v>9126</v>
      </c>
      <c r="O46" s="16">
        <v>15</v>
      </c>
      <c r="P46" s="23">
        <v>1.64</v>
      </c>
    </row>
    <row r="47" spans="2:16" ht="16.5" thickBot="1" x14ac:dyDescent="0.3">
      <c r="B47" s="12">
        <v>43</v>
      </c>
      <c r="C47" s="24" t="s">
        <v>53</v>
      </c>
      <c r="D47" s="14">
        <v>58008</v>
      </c>
      <c r="E47" s="15">
        <v>3833</v>
      </c>
      <c r="F47" s="16">
        <v>2</v>
      </c>
      <c r="G47" s="25">
        <v>0.52</v>
      </c>
      <c r="I47" s="26"/>
      <c r="J47" s="18" t="s">
        <v>9</v>
      </c>
      <c r="K47" s="12">
        <v>43</v>
      </c>
      <c r="L47" s="24" t="s">
        <v>53</v>
      </c>
      <c r="M47" s="14">
        <v>58008</v>
      </c>
      <c r="N47" s="15">
        <v>3834</v>
      </c>
      <c r="O47" s="16">
        <v>3</v>
      </c>
      <c r="P47" s="27">
        <v>0.78</v>
      </c>
    </row>
    <row r="48" spans="2:16" ht="16.5" thickBot="1" x14ac:dyDescent="0.3">
      <c r="B48" s="12">
        <v>44</v>
      </c>
      <c r="C48" s="21" t="s">
        <v>54</v>
      </c>
      <c r="D48" s="14">
        <v>58142</v>
      </c>
      <c r="E48" s="15">
        <v>4327</v>
      </c>
      <c r="F48" s="16">
        <v>6</v>
      </c>
      <c r="G48" s="22">
        <v>1.39</v>
      </c>
      <c r="H48" s="18" t="s">
        <v>11</v>
      </c>
      <c r="J48" s="18"/>
      <c r="K48" s="12">
        <v>44</v>
      </c>
      <c r="L48" s="31" t="s">
        <v>54</v>
      </c>
      <c r="M48" s="14">
        <v>58142</v>
      </c>
      <c r="N48" s="15">
        <v>4332</v>
      </c>
      <c r="O48" s="16">
        <v>4</v>
      </c>
      <c r="P48" s="32">
        <v>0.92</v>
      </c>
    </row>
    <row r="49" spans="2:16" ht="27" thickBot="1" x14ac:dyDescent="0.3">
      <c r="B49" s="12">
        <v>45</v>
      </c>
      <c r="C49" s="13" t="s">
        <v>55</v>
      </c>
      <c r="D49" s="14">
        <v>58204</v>
      </c>
      <c r="E49" s="15">
        <v>1484</v>
      </c>
      <c r="F49" s="16">
        <v>6</v>
      </c>
      <c r="G49" s="20">
        <v>4.04</v>
      </c>
      <c r="H49" s="18"/>
      <c r="I49" s="26" t="s">
        <v>19</v>
      </c>
      <c r="J49" s="18"/>
      <c r="K49" s="12">
        <v>45</v>
      </c>
      <c r="L49" s="13" t="s">
        <v>55</v>
      </c>
      <c r="M49" s="14">
        <v>58204</v>
      </c>
      <c r="N49" s="15">
        <v>1481</v>
      </c>
      <c r="O49" s="16">
        <v>6</v>
      </c>
      <c r="P49" s="19">
        <v>4.05</v>
      </c>
    </row>
    <row r="50" spans="2:16" ht="27" thickBot="1" x14ac:dyDescent="0.3">
      <c r="B50" s="12">
        <v>46</v>
      </c>
      <c r="C50" s="13" t="s">
        <v>56</v>
      </c>
      <c r="D50" s="14">
        <v>55106</v>
      </c>
      <c r="E50" s="15">
        <v>1178</v>
      </c>
      <c r="F50" s="16">
        <v>5</v>
      </c>
      <c r="G50" s="20">
        <v>4.24</v>
      </c>
      <c r="H50" s="18" t="s">
        <v>11</v>
      </c>
      <c r="I50" s="26"/>
      <c r="J50" s="18"/>
      <c r="K50" s="12">
        <v>46</v>
      </c>
      <c r="L50" s="13" t="s">
        <v>56</v>
      </c>
      <c r="M50" s="14">
        <v>55106</v>
      </c>
      <c r="N50" s="15">
        <v>1181</v>
      </c>
      <c r="O50" s="16">
        <v>4</v>
      </c>
      <c r="P50" s="19">
        <v>3.39</v>
      </c>
    </row>
    <row r="51" spans="2:16" ht="16.5" thickBot="1" x14ac:dyDescent="0.3">
      <c r="B51" s="12">
        <v>47</v>
      </c>
      <c r="C51" s="21" t="s">
        <v>57</v>
      </c>
      <c r="D51" s="14">
        <v>58259</v>
      </c>
      <c r="E51" s="15">
        <v>4974</v>
      </c>
      <c r="F51" s="16">
        <v>14</v>
      </c>
      <c r="G51" s="22">
        <v>2.81</v>
      </c>
      <c r="H51" s="18" t="s">
        <v>11</v>
      </c>
      <c r="J51" s="18"/>
      <c r="K51" s="12">
        <v>47</v>
      </c>
      <c r="L51" s="21" t="s">
        <v>57</v>
      </c>
      <c r="M51" s="14">
        <v>58259</v>
      </c>
      <c r="N51" s="15">
        <v>4976</v>
      </c>
      <c r="O51" s="16">
        <v>11</v>
      </c>
      <c r="P51" s="23">
        <v>2.21</v>
      </c>
    </row>
    <row r="52" spans="2:16" ht="16.5" thickBot="1" x14ac:dyDescent="0.3">
      <c r="B52" s="12">
        <v>48</v>
      </c>
      <c r="C52" s="21" t="s">
        <v>58</v>
      </c>
      <c r="D52" s="14">
        <v>58311</v>
      </c>
      <c r="E52" s="15">
        <v>4662</v>
      </c>
      <c r="F52" s="16">
        <v>9</v>
      </c>
      <c r="G52" s="22">
        <v>1.93</v>
      </c>
      <c r="I52" s="26"/>
      <c r="J52" s="18" t="s">
        <v>9</v>
      </c>
      <c r="K52" s="12">
        <v>48</v>
      </c>
      <c r="L52" s="21" t="s">
        <v>58</v>
      </c>
      <c r="M52" s="14">
        <v>58311</v>
      </c>
      <c r="N52" s="15">
        <v>4662</v>
      </c>
      <c r="O52" s="16">
        <v>10</v>
      </c>
      <c r="P52" s="23">
        <v>2.15</v>
      </c>
    </row>
    <row r="53" spans="2:16" ht="27" thickBot="1" x14ac:dyDescent="0.3">
      <c r="B53" s="12">
        <v>49</v>
      </c>
      <c r="C53" s="24" t="s">
        <v>59</v>
      </c>
      <c r="D53" s="14">
        <v>58357</v>
      </c>
      <c r="E53" s="15">
        <v>2297</v>
      </c>
      <c r="F53" s="16">
        <v>2</v>
      </c>
      <c r="G53" s="25">
        <v>0.87</v>
      </c>
      <c r="H53" s="18"/>
      <c r="I53" s="26" t="s">
        <v>19</v>
      </c>
      <c r="K53" s="12">
        <v>49</v>
      </c>
      <c r="L53" s="24" t="s">
        <v>59</v>
      </c>
      <c r="M53" s="14">
        <v>58357</v>
      </c>
      <c r="N53" s="15">
        <v>2298</v>
      </c>
      <c r="O53" s="16">
        <v>2</v>
      </c>
      <c r="P53" s="27">
        <v>0.87</v>
      </c>
    </row>
    <row r="54" spans="2:16" ht="16.5" thickBot="1" x14ac:dyDescent="0.3">
      <c r="B54" s="12">
        <v>50</v>
      </c>
      <c r="C54" s="24" t="s">
        <v>60</v>
      </c>
      <c r="D54" s="14">
        <v>58393</v>
      </c>
      <c r="E54" s="15">
        <v>1379</v>
      </c>
      <c r="F54" s="16">
        <v>1</v>
      </c>
      <c r="G54" s="25">
        <v>0.73</v>
      </c>
      <c r="H54" s="18" t="s">
        <v>11</v>
      </c>
      <c r="I54" s="18"/>
      <c r="K54" s="12">
        <v>50</v>
      </c>
      <c r="L54" s="24" t="s">
        <v>60</v>
      </c>
      <c r="M54" s="14">
        <v>58393</v>
      </c>
      <c r="N54" s="15">
        <v>1385</v>
      </c>
      <c r="O54" s="16">
        <v>0</v>
      </c>
      <c r="P54" s="27">
        <v>0</v>
      </c>
    </row>
    <row r="55" spans="2:16" ht="15.75" thickBot="1" x14ac:dyDescent="0.3">
      <c r="B55" s="12">
        <v>51</v>
      </c>
      <c r="C55" s="24" t="s">
        <v>61</v>
      </c>
      <c r="D55" s="14">
        <v>58464</v>
      </c>
      <c r="E55" s="15">
        <v>1645</v>
      </c>
      <c r="F55" s="16">
        <v>1</v>
      </c>
      <c r="G55" s="25">
        <v>0.61</v>
      </c>
      <c r="I55" s="26" t="s">
        <v>19</v>
      </c>
      <c r="K55" s="12">
        <v>51</v>
      </c>
      <c r="L55" s="24" t="s">
        <v>61</v>
      </c>
      <c r="M55" s="14">
        <v>58464</v>
      </c>
      <c r="N55" s="15">
        <v>1664</v>
      </c>
      <c r="O55" s="16">
        <v>1</v>
      </c>
      <c r="P55" s="27">
        <v>0.6</v>
      </c>
    </row>
    <row r="56" spans="2:16" ht="15.75" thickBot="1" x14ac:dyDescent="0.3">
      <c r="B56" s="12">
        <v>52</v>
      </c>
      <c r="C56" s="24" t="s">
        <v>62</v>
      </c>
      <c r="D56" s="14">
        <v>58534</v>
      </c>
      <c r="E56" s="15">
        <v>1506</v>
      </c>
      <c r="F56" s="16">
        <v>1</v>
      </c>
      <c r="G56" s="25">
        <v>0.66</v>
      </c>
      <c r="I56" s="26" t="s">
        <v>19</v>
      </c>
      <c r="K56" s="12">
        <v>52</v>
      </c>
      <c r="L56" s="24" t="s">
        <v>62</v>
      </c>
      <c r="M56" s="14">
        <v>58534</v>
      </c>
      <c r="N56" s="15">
        <v>1505</v>
      </c>
      <c r="O56" s="16">
        <v>1</v>
      </c>
      <c r="P56" s="27">
        <v>0.66</v>
      </c>
    </row>
    <row r="57" spans="2:16" ht="16.5" thickBot="1" x14ac:dyDescent="0.3">
      <c r="B57" s="12">
        <v>53</v>
      </c>
      <c r="C57" s="24" t="s">
        <v>63</v>
      </c>
      <c r="D57" s="14">
        <v>55160</v>
      </c>
      <c r="E57" s="15">
        <v>3645</v>
      </c>
      <c r="F57" s="16">
        <v>3</v>
      </c>
      <c r="G57" s="25">
        <v>0.82</v>
      </c>
      <c r="I57" s="26"/>
      <c r="J57" s="18" t="s">
        <v>9</v>
      </c>
      <c r="K57" s="12">
        <v>53</v>
      </c>
      <c r="L57" s="21" t="s">
        <v>63</v>
      </c>
      <c r="M57" s="14">
        <v>55160</v>
      </c>
      <c r="N57" s="15">
        <v>3652</v>
      </c>
      <c r="O57" s="16">
        <v>4</v>
      </c>
      <c r="P57" s="23">
        <v>1.1000000000000001</v>
      </c>
    </row>
    <row r="58" spans="2:16" ht="16.5" thickBot="1" x14ac:dyDescent="0.3">
      <c r="B58" s="12">
        <v>54</v>
      </c>
      <c r="C58" s="21" t="s">
        <v>64</v>
      </c>
      <c r="D58" s="14">
        <v>55277</v>
      </c>
      <c r="E58" s="15">
        <v>5870</v>
      </c>
      <c r="F58" s="16">
        <v>17</v>
      </c>
      <c r="G58" s="22">
        <v>2.9</v>
      </c>
      <c r="H58" s="18" t="s">
        <v>11</v>
      </c>
      <c r="I58" s="18"/>
      <c r="K58" s="12">
        <v>54</v>
      </c>
      <c r="L58" s="21" t="s">
        <v>64</v>
      </c>
      <c r="M58" s="14">
        <v>55277</v>
      </c>
      <c r="N58" s="15">
        <v>5881</v>
      </c>
      <c r="O58" s="16">
        <v>15</v>
      </c>
      <c r="P58" s="23">
        <v>2.5499999999999998</v>
      </c>
    </row>
    <row r="59" spans="2:16" ht="27" thickBot="1" x14ac:dyDescent="0.3">
      <c r="B59" s="12">
        <v>55</v>
      </c>
      <c r="C59" s="21" t="s">
        <v>65</v>
      </c>
      <c r="D59" s="14">
        <v>58552</v>
      </c>
      <c r="E59" s="15">
        <v>3851</v>
      </c>
      <c r="F59" s="16">
        <v>7</v>
      </c>
      <c r="G59" s="22">
        <v>1.82</v>
      </c>
      <c r="I59" s="26" t="s">
        <v>19</v>
      </c>
      <c r="J59" s="18"/>
      <c r="K59" s="12">
        <v>55</v>
      </c>
      <c r="L59" s="21" t="s">
        <v>65</v>
      </c>
      <c r="M59" s="14">
        <v>58552</v>
      </c>
      <c r="N59" s="15">
        <v>3862</v>
      </c>
      <c r="O59" s="16">
        <v>7</v>
      </c>
      <c r="P59" s="23">
        <v>1.81</v>
      </c>
    </row>
    <row r="60" spans="2:16" ht="15.75" thickBot="1" x14ac:dyDescent="0.3">
      <c r="B60" s="12">
        <v>56</v>
      </c>
      <c r="C60" s="24" t="s">
        <v>66</v>
      </c>
      <c r="D60" s="14">
        <v>58623</v>
      </c>
      <c r="E60" s="15">
        <v>3282</v>
      </c>
      <c r="F60" s="16">
        <v>2</v>
      </c>
      <c r="G60" s="25">
        <v>0.61</v>
      </c>
      <c r="I60" s="26" t="s">
        <v>19</v>
      </c>
      <c r="K60" s="12">
        <v>56</v>
      </c>
      <c r="L60" s="24" t="s">
        <v>66</v>
      </c>
      <c r="M60" s="14">
        <v>58623</v>
      </c>
      <c r="N60" s="15">
        <v>3284</v>
      </c>
      <c r="O60" s="16">
        <v>2</v>
      </c>
      <c r="P60" s="27">
        <v>0.61</v>
      </c>
    </row>
    <row r="61" spans="2:16" ht="27" thickBot="1" x14ac:dyDescent="0.3">
      <c r="B61" s="12">
        <v>57</v>
      </c>
      <c r="C61" s="13" t="s">
        <v>67</v>
      </c>
      <c r="D61" s="14">
        <v>58721</v>
      </c>
      <c r="E61" s="15">
        <v>3280</v>
      </c>
      <c r="F61" s="16">
        <v>17</v>
      </c>
      <c r="G61" s="20">
        <v>5.18</v>
      </c>
      <c r="H61" s="18" t="s">
        <v>11</v>
      </c>
      <c r="I61" s="18"/>
      <c r="J61" s="18"/>
      <c r="K61" s="12">
        <v>57</v>
      </c>
      <c r="L61" s="13" t="s">
        <v>67</v>
      </c>
      <c r="M61" s="14">
        <v>58721</v>
      </c>
      <c r="N61" s="15">
        <v>3279</v>
      </c>
      <c r="O61" s="16">
        <v>14</v>
      </c>
      <c r="P61" s="19">
        <v>4.2699999999999996</v>
      </c>
    </row>
    <row r="62" spans="2:16" ht="15.75" thickBot="1" x14ac:dyDescent="0.3">
      <c r="B62" s="12">
        <v>58</v>
      </c>
      <c r="C62" s="21" t="s">
        <v>68</v>
      </c>
      <c r="D62" s="14">
        <v>60169</v>
      </c>
      <c r="E62" s="15">
        <v>2302</v>
      </c>
      <c r="F62" s="16">
        <v>3</v>
      </c>
      <c r="G62" s="22">
        <v>1.3</v>
      </c>
      <c r="I62" s="26" t="s">
        <v>19</v>
      </c>
      <c r="K62" s="12">
        <v>58</v>
      </c>
      <c r="L62" s="21" t="s">
        <v>68</v>
      </c>
      <c r="M62" s="14">
        <v>60169</v>
      </c>
      <c r="N62" s="15">
        <v>2302</v>
      </c>
      <c r="O62" s="16">
        <v>3</v>
      </c>
      <c r="P62" s="23">
        <v>1.3</v>
      </c>
    </row>
    <row r="63" spans="2:16" ht="16.5" thickBot="1" x14ac:dyDescent="0.3">
      <c r="B63" s="12">
        <v>59</v>
      </c>
      <c r="C63" s="13" t="s">
        <v>69</v>
      </c>
      <c r="D63" s="14">
        <v>58794</v>
      </c>
      <c r="E63" s="15">
        <v>1153</v>
      </c>
      <c r="F63" s="16">
        <v>7</v>
      </c>
      <c r="G63" s="20">
        <v>6.07</v>
      </c>
      <c r="H63" s="18" t="s">
        <v>11</v>
      </c>
      <c r="I63" s="26"/>
      <c r="K63" s="12">
        <v>59</v>
      </c>
      <c r="L63" s="13" t="s">
        <v>69</v>
      </c>
      <c r="M63" s="14">
        <v>58794</v>
      </c>
      <c r="N63" s="15">
        <v>1158</v>
      </c>
      <c r="O63" s="16">
        <v>4</v>
      </c>
      <c r="P63" s="19">
        <v>3.45</v>
      </c>
    </row>
    <row r="64" spans="2:16" ht="16.5" thickBot="1" x14ac:dyDescent="0.3">
      <c r="B64" s="12">
        <v>60</v>
      </c>
      <c r="C64" s="13" t="s">
        <v>70</v>
      </c>
      <c r="D64" s="14">
        <v>58856</v>
      </c>
      <c r="E64" s="15">
        <v>1823</v>
      </c>
      <c r="F64" s="16">
        <v>9</v>
      </c>
      <c r="G64" s="20">
        <v>4.9400000000000004</v>
      </c>
      <c r="H64" s="18" t="s">
        <v>11</v>
      </c>
      <c r="I64" s="18"/>
      <c r="K64" s="12">
        <v>60</v>
      </c>
      <c r="L64" s="30" t="s">
        <v>70</v>
      </c>
      <c r="M64" s="14">
        <v>58856</v>
      </c>
      <c r="N64" s="15">
        <v>1839</v>
      </c>
      <c r="O64" s="16">
        <v>6</v>
      </c>
      <c r="P64" s="19">
        <v>3.26</v>
      </c>
    </row>
    <row r="65" spans="2:16" ht="27" thickBot="1" x14ac:dyDescent="0.3">
      <c r="B65" s="12">
        <v>61</v>
      </c>
      <c r="C65" s="21" t="s">
        <v>71</v>
      </c>
      <c r="D65" s="14">
        <v>58918</v>
      </c>
      <c r="E65" s="15">
        <v>1652</v>
      </c>
      <c r="F65" s="16">
        <v>3</v>
      </c>
      <c r="G65" s="22">
        <v>1.82</v>
      </c>
      <c r="H65" s="18" t="s">
        <v>11</v>
      </c>
      <c r="I65" s="26"/>
      <c r="K65" s="12">
        <v>61</v>
      </c>
      <c r="L65" s="24" t="s">
        <v>71</v>
      </c>
      <c r="M65" s="14">
        <v>58918</v>
      </c>
      <c r="N65" s="15">
        <v>1652</v>
      </c>
      <c r="O65" s="16">
        <v>1</v>
      </c>
      <c r="P65" s="27">
        <v>0.61</v>
      </c>
    </row>
    <row r="66" spans="2:16" ht="15.75" thickBot="1" x14ac:dyDescent="0.3">
      <c r="B66" s="12">
        <v>62</v>
      </c>
      <c r="C66" s="24" t="s">
        <v>72</v>
      </c>
      <c r="D66" s="14">
        <v>58990</v>
      </c>
      <c r="E66" s="15">
        <v>638</v>
      </c>
      <c r="F66" s="16">
        <v>0</v>
      </c>
      <c r="G66" s="25">
        <v>0</v>
      </c>
      <c r="I66" s="26" t="s">
        <v>19</v>
      </c>
      <c r="K66" s="12">
        <v>62</v>
      </c>
      <c r="L66" s="24" t="s">
        <v>72</v>
      </c>
      <c r="M66" s="14">
        <v>58990</v>
      </c>
      <c r="N66" s="15">
        <v>638</v>
      </c>
      <c r="O66" s="16">
        <v>0</v>
      </c>
      <c r="P66" s="27">
        <v>0</v>
      </c>
    </row>
    <row r="67" spans="2:16" ht="16.5" thickBot="1" x14ac:dyDescent="0.3">
      <c r="B67" s="12">
        <v>63</v>
      </c>
      <c r="C67" s="21" t="s">
        <v>73</v>
      </c>
      <c r="D67" s="14">
        <v>59041</v>
      </c>
      <c r="E67" s="15">
        <v>4796</v>
      </c>
      <c r="F67" s="16">
        <v>8</v>
      </c>
      <c r="G67" s="22">
        <v>1.67</v>
      </c>
      <c r="H67" s="18"/>
      <c r="I67" s="18"/>
      <c r="J67" s="18" t="s">
        <v>9</v>
      </c>
      <c r="K67" s="12">
        <v>63</v>
      </c>
      <c r="L67" s="21" t="s">
        <v>73</v>
      </c>
      <c r="M67" s="14">
        <v>59041</v>
      </c>
      <c r="N67" s="15">
        <v>4796</v>
      </c>
      <c r="O67" s="16">
        <v>9</v>
      </c>
      <c r="P67" s="23">
        <v>1.88</v>
      </c>
    </row>
    <row r="68" spans="2:16" ht="16.5" thickBot="1" x14ac:dyDescent="0.3">
      <c r="B68" s="12">
        <v>64</v>
      </c>
      <c r="C68" s="24" t="s">
        <v>74</v>
      </c>
      <c r="D68" s="14">
        <v>59238</v>
      </c>
      <c r="E68" s="15">
        <v>1407</v>
      </c>
      <c r="F68" s="16">
        <v>0</v>
      </c>
      <c r="G68" s="25">
        <v>0</v>
      </c>
      <c r="I68" s="26" t="s">
        <v>19</v>
      </c>
      <c r="J68" s="18"/>
      <c r="K68" s="12">
        <v>64</v>
      </c>
      <c r="L68" s="24" t="s">
        <v>74</v>
      </c>
      <c r="M68" s="14">
        <v>59238</v>
      </c>
      <c r="N68" s="15">
        <v>1409</v>
      </c>
      <c r="O68" s="16">
        <v>0</v>
      </c>
      <c r="P68" s="27">
        <v>0</v>
      </c>
    </row>
    <row r="69" spans="2:16" ht="27" thickBot="1" x14ac:dyDescent="0.3">
      <c r="B69" s="12">
        <v>65</v>
      </c>
      <c r="C69" s="13" t="s">
        <v>75</v>
      </c>
      <c r="D69" s="14">
        <v>59130</v>
      </c>
      <c r="E69" s="15">
        <v>1360</v>
      </c>
      <c r="F69" s="16">
        <v>5</v>
      </c>
      <c r="G69" s="20">
        <v>3.68</v>
      </c>
      <c r="H69" s="18" t="s">
        <v>11</v>
      </c>
      <c r="I69" s="26"/>
      <c r="K69" s="12">
        <v>65</v>
      </c>
      <c r="L69" s="21" t="s">
        <v>75</v>
      </c>
      <c r="M69" s="14">
        <v>59130</v>
      </c>
      <c r="N69" s="15">
        <v>1362</v>
      </c>
      <c r="O69" s="16">
        <v>4</v>
      </c>
      <c r="P69" s="23">
        <v>2.94</v>
      </c>
    </row>
    <row r="70" spans="2:16" ht="15.75" thickBot="1" x14ac:dyDescent="0.3">
      <c r="B70" s="12">
        <v>66</v>
      </c>
      <c r="C70" s="24" t="s">
        <v>76</v>
      </c>
      <c r="D70" s="14">
        <v>59283</v>
      </c>
      <c r="E70" s="15">
        <v>1489</v>
      </c>
      <c r="F70" s="16">
        <v>0</v>
      </c>
      <c r="G70" s="25">
        <v>0</v>
      </c>
      <c r="I70" s="26" t="s">
        <v>19</v>
      </c>
      <c r="K70" s="12">
        <v>66</v>
      </c>
      <c r="L70" s="24" t="s">
        <v>76</v>
      </c>
      <c r="M70" s="14">
        <v>59283</v>
      </c>
      <c r="N70" s="15">
        <v>1489</v>
      </c>
      <c r="O70" s="16">
        <v>0</v>
      </c>
      <c r="P70" s="27">
        <v>0</v>
      </c>
    </row>
    <row r="71" spans="2:16" ht="16.5" thickBot="1" x14ac:dyDescent="0.3">
      <c r="B71" s="12">
        <v>67</v>
      </c>
      <c r="C71" s="24" t="s">
        <v>77</v>
      </c>
      <c r="D71" s="14">
        <v>59434</v>
      </c>
      <c r="E71" s="15">
        <v>1532</v>
      </c>
      <c r="F71" s="16">
        <v>1</v>
      </c>
      <c r="G71" s="25">
        <v>0.65</v>
      </c>
      <c r="H71" s="18"/>
      <c r="I71" s="26" t="s">
        <v>19</v>
      </c>
      <c r="K71" s="12">
        <v>67</v>
      </c>
      <c r="L71" s="24" t="s">
        <v>77</v>
      </c>
      <c r="M71" s="14">
        <v>59434</v>
      </c>
      <c r="N71" s="15">
        <v>1532</v>
      </c>
      <c r="O71" s="16">
        <v>1</v>
      </c>
      <c r="P71" s="27">
        <v>0.65</v>
      </c>
    </row>
    <row r="72" spans="2:16" ht="16.5" thickBot="1" x14ac:dyDescent="0.3">
      <c r="B72" s="12">
        <v>68</v>
      </c>
      <c r="C72" s="24" t="s">
        <v>78</v>
      </c>
      <c r="D72" s="14">
        <v>55311</v>
      </c>
      <c r="E72" s="15">
        <v>2206</v>
      </c>
      <c r="F72" s="16">
        <v>1</v>
      </c>
      <c r="G72" s="25">
        <v>0.45</v>
      </c>
      <c r="H72" s="18"/>
      <c r="I72" s="18"/>
      <c r="J72" s="18" t="s">
        <v>9</v>
      </c>
      <c r="K72" s="12">
        <v>68</v>
      </c>
      <c r="L72" s="24" t="s">
        <v>78</v>
      </c>
      <c r="M72" s="14">
        <v>55311</v>
      </c>
      <c r="N72" s="15">
        <v>2207</v>
      </c>
      <c r="O72" s="16">
        <v>2</v>
      </c>
      <c r="P72" s="27">
        <v>0.91</v>
      </c>
    </row>
    <row r="73" spans="2:16" ht="15.75" thickBot="1" x14ac:dyDescent="0.3">
      <c r="B73" s="12">
        <v>69</v>
      </c>
      <c r="C73" s="24" t="s">
        <v>79</v>
      </c>
      <c r="D73" s="14">
        <v>59498</v>
      </c>
      <c r="E73" s="15">
        <v>1270</v>
      </c>
      <c r="F73" s="16">
        <v>0</v>
      </c>
      <c r="G73" s="25">
        <v>0</v>
      </c>
      <c r="I73" s="26" t="s">
        <v>19</v>
      </c>
      <c r="K73" s="12">
        <v>69</v>
      </c>
      <c r="L73" s="24" t="s">
        <v>79</v>
      </c>
      <c r="M73" s="14">
        <v>59498</v>
      </c>
      <c r="N73" s="15">
        <v>1274</v>
      </c>
      <c r="O73" s="16">
        <v>0</v>
      </c>
      <c r="P73" s="27">
        <v>0</v>
      </c>
    </row>
    <row r="74" spans="2:16" ht="16.5" thickBot="1" x14ac:dyDescent="0.3">
      <c r="B74" s="12">
        <v>70</v>
      </c>
      <c r="C74" s="13" t="s">
        <v>80</v>
      </c>
      <c r="D74" s="14">
        <v>59586</v>
      </c>
      <c r="E74" s="15">
        <v>2248</v>
      </c>
      <c r="F74" s="16">
        <v>8</v>
      </c>
      <c r="G74" s="20">
        <v>3.56</v>
      </c>
      <c r="H74" s="18"/>
      <c r="I74" s="26" t="s">
        <v>19</v>
      </c>
      <c r="J74" s="18"/>
      <c r="K74" s="12">
        <v>70</v>
      </c>
      <c r="L74" s="13" t="s">
        <v>80</v>
      </c>
      <c r="M74" s="14">
        <v>59586</v>
      </c>
      <c r="N74" s="15">
        <v>2253</v>
      </c>
      <c r="O74" s="16">
        <v>8</v>
      </c>
      <c r="P74" s="19">
        <v>3.55</v>
      </c>
    </row>
    <row r="75" spans="2:16" ht="16.5" thickBot="1" x14ac:dyDescent="0.3">
      <c r="B75" s="12">
        <v>71</v>
      </c>
      <c r="C75" s="21" t="s">
        <v>81</v>
      </c>
      <c r="D75" s="14">
        <v>59327</v>
      </c>
      <c r="E75" s="15">
        <v>4136</v>
      </c>
      <c r="F75" s="16">
        <v>7</v>
      </c>
      <c r="G75" s="22">
        <v>1.69</v>
      </c>
      <c r="H75" s="18"/>
      <c r="I75" s="26" t="s">
        <v>19</v>
      </c>
      <c r="J75" s="18"/>
      <c r="K75" s="12">
        <v>71</v>
      </c>
      <c r="L75" s="21" t="s">
        <v>81</v>
      </c>
      <c r="M75" s="14">
        <v>59327</v>
      </c>
      <c r="N75" s="15">
        <v>4132</v>
      </c>
      <c r="O75" s="16">
        <v>7</v>
      </c>
      <c r="P75" s="23">
        <v>1.69</v>
      </c>
    </row>
    <row r="76" spans="2:16" ht="16.5" thickBot="1" x14ac:dyDescent="0.3">
      <c r="B76" s="12">
        <v>72</v>
      </c>
      <c r="C76" s="13" t="s">
        <v>82</v>
      </c>
      <c r="D76" s="14">
        <v>59416</v>
      </c>
      <c r="E76" s="15">
        <v>2273</v>
      </c>
      <c r="F76" s="16">
        <v>7</v>
      </c>
      <c r="G76" s="20">
        <v>3.08</v>
      </c>
      <c r="H76" s="18" t="s">
        <v>11</v>
      </c>
      <c r="J76" s="18"/>
      <c r="K76" s="12">
        <v>72</v>
      </c>
      <c r="L76" s="21" t="s">
        <v>82</v>
      </c>
      <c r="M76" s="14">
        <v>59416</v>
      </c>
      <c r="N76" s="15">
        <v>2276</v>
      </c>
      <c r="O76" s="16">
        <v>5</v>
      </c>
      <c r="P76" s="23">
        <v>2.2000000000000002</v>
      </c>
    </row>
    <row r="77" spans="2:16" ht="15.75" thickBot="1" x14ac:dyDescent="0.3">
      <c r="B77" s="12">
        <v>73</v>
      </c>
      <c r="C77" s="24" t="s">
        <v>83</v>
      </c>
      <c r="D77" s="14">
        <v>59657</v>
      </c>
      <c r="E77" s="15">
        <v>1526</v>
      </c>
      <c r="F77" s="16">
        <v>1</v>
      </c>
      <c r="G77" s="25">
        <v>0.66</v>
      </c>
      <c r="I77" s="26" t="s">
        <v>19</v>
      </c>
      <c r="K77" s="12">
        <v>73</v>
      </c>
      <c r="L77" s="24" t="s">
        <v>83</v>
      </c>
      <c r="M77" s="14">
        <v>59657</v>
      </c>
      <c r="N77" s="15">
        <v>1528</v>
      </c>
      <c r="O77" s="16">
        <v>1</v>
      </c>
      <c r="P77" s="27">
        <v>0.65</v>
      </c>
    </row>
    <row r="78" spans="2:16" ht="15.75" thickBot="1" x14ac:dyDescent="0.3">
      <c r="B78" s="12">
        <v>74</v>
      </c>
      <c r="C78" s="24" t="s">
        <v>84</v>
      </c>
      <c r="D78" s="14">
        <v>59826</v>
      </c>
      <c r="E78" s="15">
        <v>1728</v>
      </c>
      <c r="F78" s="16">
        <v>1</v>
      </c>
      <c r="G78" s="25">
        <v>0.57999999999999996</v>
      </c>
      <c r="I78" s="26" t="s">
        <v>19</v>
      </c>
      <c r="K78" s="12">
        <v>74</v>
      </c>
      <c r="L78" s="24" t="s">
        <v>84</v>
      </c>
      <c r="M78" s="14">
        <v>59826</v>
      </c>
      <c r="N78" s="15">
        <v>1728</v>
      </c>
      <c r="O78" s="16">
        <v>1</v>
      </c>
      <c r="P78" s="27">
        <v>0.57999999999999996</v>
      </c>
    </row>
    <row r="79" spans="2:16" ht="27" thickBot="1" x14ac:dyDescent="0.3">
      <c r="B79" s="12">
        <v>75</v>
      </c>
      <c r="C79" s="24" t="s">
        <v>85</v>
      </c>
      <c r="D79" s="14">
        <v>59693</v>
      </c>
      <c r="E79" s="15">
        <v>4583</v>
      </c>
      <c r="F79" s="16">
        <v>2</v>
      </c>
      <c r="G79" s="25">
        <v>0.44</v>
      </c>
      <c r="J79" s="18" t="s">
        <v>9</v>
      </c>
      <c r="K79" s="12">
        <v>75</v>
      </c>
      <c r="L79" s="24" t="s">
        <v>85</v>
      </c>
      <c r="M79" s="14">
        <v>59693</v>
      </c>
      <c r="N79" s="15">
        <v>4583</v>
      </c>
      <c r="O79" s="16">
        <v>3</v>
      </c>
      <c r="P79" s="27">
        <v>0.65</v>
      </c>
    </row>
    <row r="80" spans="2:16" ht="16.5" thickBot="1" x14ac:dyDescent="0.3">
      <c r="B80" s="12">
        <v>76</v>
      </c>
      <c r="C80" s="13" t="s">
        <v>86</v>
      </c>
      <c r="D80" s="14">
        <v>59764</v>
      </c>
      <c r="E80" s="15">
        <v>2189</v>
      </c>
      <c r="F80" s="16">
        <v>16</v>
      </c>
      <c r="G80" s="20">
        <v>7.31</v>
      </c>
      <c r="H80" s="18" t="s">
        <v>11</v>
      </c>
      <c r="I80" s="26"/>
      <c r="J80" s="18"/>
      <c r="K80" s="12">
        <v>76</v>
      </c>
      <c r="L80" s="13" t="s">
        <v>86</v>
      </c>
      <c r="M80" s="14">
        <v>59764</v>
      </c>
      <c r="N80" s="15">
        <v>2190</v>
      </c>
      <c r="O80" s="16">
        <v>13</v>
      </c>
      <c r="P80" s="19">
        <v>5.94</v>
      </c>
    </row>
    <row r="81" spans="2:16" ht="16.5" thickBot="1" x14ac:dyDescent="0.3">
      <c r="B81" s="12">
        <v>77</v>
      </c>
      <c r="C81" s="21" t="s">
        <v>87</v>
      </c>
      <c r="D81" s="14">
        <v>59880</v>
      </c>
      <c r="E81" s="15">
        <v>2575</v>
      </c>
      <c r="F81" s="16">
        <v>6</v>
      </c>
      <c r="G81" s="22">
        <v>2.33</v>
      </c>
      <c r="H81" s="18" t="s">
        <v>11</v>
      </c>
      <c r="J81" s="18"/>
      <c r="K81" s="12">
        <v>77</v>
      </c>
      <c r="L81" s="21" t="s">
        <v>87</v>
      </c>
      <c r="M81" s="14">
        <v>59880</v>
      </c>
      <c r="N81" s="15">
        <v>2578</v>
      </c>
      <c r="O81" s="16">
        <v>5</v>
      </c>
      <c r="P81" s="23">
        <v>1.94</v>
      </c>
    </row>
    <row r="82" spans="2:16" ht="16.5" thickBot="1" x14ac:dyDescent="0.3">
      <c r="B82" s="12">
        <v>78</v>
      </c>
      <c r="C82" s="13" t="s">
        <v>88</v>
      </c>
      <c r="D82" s="14">
        <v>59942</v>
      </c>
      <c r="E82" s="15">
        <v>2117</v>
      </c>
      <c r="F82" s="16">
        <v>17</v>
      </c>
      <c r="G82" s="20">
        <v>8.0299999999999994</v>
      </c>
      <c r="H82" s="18"/>
      <c r="I82" s="18"/>
      <c r="J82" s="18" t="s">
        <v>9</v>
      </c>
      <c r="K82" s="12">
        <v>78</v>
      </c>
      <c r="L82" s="13" t="s">
        <v>88</v>
      </c>
      <c r="M82" s="14">
        <v>59942</v>
      </c>
      <c r="N82" s="15">
        <v>2121</v>
      </c>
      <c r="O82" s="16">
        <v>18</v>
      </c>
      <c r="P82" s="19">
        <v>8.49</v>
      </c>
    </row>
    <row r="83" spans="2:16" ht="16.5" thickBot="1" x14ac:dyDescent="0.3">
      <c r="B83" s="12">
        <v>79</v>
      </c>
      <c r="C83" s="24" t="s">
        <v>89</v>
      </c>
      <c r="D83" s="14">
        <v>60026</v>
      </c>
      <c r="E83" s="15">
        <v>952</v>
      </c>
      <c r="F83" s="16">
        <v>0</v>
      </c>
      <c r="G83" s="28">
        <v>0</v>
      </c>
      <c r="I83" s="26" t="s">
        <v>19</v>
      </c>
      <c r="J83" s="18"/>
      <c r="K83" s="12">
        <v>79</v>
      </c>
      <c r="L83" s="24" t="s">
        <v>89</v>
      </c>
      <c r="M83" s="14">
        <v>60026</v>
      </c>
      <c r="N83" s="15">
        <v>951</v>
      </c>
      <c r="O83" s="16">
        <v>0</v>
      </c>
      <c r="P83" s="33">
        <v>0</v>
      </c>
    </row>
    <row r="84" spans="2:16" ht="16.5" thickBot="1" x14ac:dyDescent="0.3">
      <c r="B84" s="12">
        <v>80</v>
      </c>
      <c r="C84" s="21" t="s">
        <v>90</v>
      </c>
      <c r="D84" s="14">
        <v>60062</v>
      </c>
      <c r="E84" s="15">
        <v>5950</v>
      </c>
      <c r="F84" s="16">
        <v>9</v>
      </c>
      <c r="G84" s="22">
        <v>1.51</v>
      </c>
      <c r="I84" s="26"/>
      <c r="J84" s="18" t="s">
        <v>9</v>
      </c>
      <c r="K84" s="12">
        <v>80</v>
      </c>
      <c r="L84" s="34" t="s">
        <v>90</v>
      </c>
      <c r="M84" s="14">
        <v>60062</v>
      </c>
      <c r="N84" s="15">
        <v>5954</v>
      </c>
      <c r="O84" s="16">
        <v>7</v>
      </c>
      <c r="P84" s="23">
        <v>1.18</v>
      </c>
    </row>
    <row r="85" spans="2:16" ht="15.75" thickBot="1" x14ac:dyDescent="0.3">
      <c r="B85" s="12">
        <v>81</v>
      </c>
      <c r="C85" s="35" t="s">
        <v>91</v>
      </c>
      <c r="D85" s="36">
        <v>60099</v>
      </c>
      <c r="E85" s="37">
        <v>1441</v>
      </c>
      <c r="F85" s="38">
        <v>0</v>
      </c>
      <c r="G85" s="28">
        <v>0</v>
      </c>
      <c r="I85" s="26" t="s">
        <v>19</v>
      </c>
      <c r="K85" s="12">
        <v>81</v>
      </c>
      <c r="L85" s="35" t="s">
        <v>91</v>
      </c>
      <c r="M85" s="36">
        <v>60099</v>
      </c>
      <c r="N85" s="37">
        <v>1444</v>
      </c>
      <c r="O85" s="38">
        <v>0</v>
      </c>
      <c r="P85" s="33">
        <v>0</v>
      </c>
    </row>
    <row r="86" spans="2:16" ht="17.25" thickTop="1" thickBot="1" x14ac:dyDescent="0.3">
      <c r="B86" s="39" t="s">
        <v>92</v>
      </c>
      <c r="C86" s="40"/>
      <c r="D86" s="41"/>
      <c r="E86" s="10">
        <f>SUM(E5:E85)</f>
        <v>757407</v>
      </c>
      <c r="F86" s="10">
        <f>SUM(F5:F85)</f>
        <v>3004</v>
      </c>
      <c r="G86" s="42">
        <v>3.97</v>
      </c>
      <c r="H86" s="18" t="s">
        <v>11</v>
      </c>
      <c r="I86" s="18"/>
      <c r="J86" s="18"/>
      <c r="K86" s="39" t="s">
        <v>92</v>
      </c>
      <c r="L86" s="40"/>
      <c r="M86" s="41"/>
      <c r="N86" s="10">
        <f>SUM(N5:N85)</f>
        <v>757359</v>
      </c>
      <c r="O86" s="10">
        <f>SUM(O5:O85)</f>
        <v>2971</v>
      </c>
      <c r="P86" s="19">
        <v>3.92</v>
      </c>
    </row>
    <row r="87" spans="2:16" ht="15.75" thickTop="1" x14ac:dyDescent="0.25"/>
  </sheetData>
  <mergeCells count="4">
    <mergeCell ref="B2:G2"/>
    <mergeCell ref="K2:P2"/>
    <mergeCell ref="B86:D86"/>
    <mergeCell ref="K86:M8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2021-03-18T09:40:45Z</dcterms:created>
  <dcterms:modified xsi:type="dcterms:W3CDTF">2021-03-18T09:42:03Z</dcterms:modified>
</cp:coreProperties>
</file>